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pivotTables/pivotTable3.xml" ContentType="application/vnd.openxmlformats-officedocument.spreadsheetml.pivotTab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codeName="ThisWorkbook"/>
  <mc:AlternateContent xmlns:mc="http://schemas.openxmlformats.org/markup-compatibility/2006">
    <mc:Choice Requires="x15">
      <x15ac:absPath xmlns:x15ac="http://schemas.microsoft.com/office/spreadsheetml/2010/11/ac" url="D:\Universidad 2024\Diplomado\Estadisiticas\"/>
    </mc:Choice>
  </mc:AlternateContent>
  <xr:revisionPtr revIDLastSave="1" documentId="13_ncr:1_{39D4C5AC-CE37-434C-BE63-32BCAEDA369B}" xr6:coauthVersionLast="47" xr6:coauthVersionMax="47" xr10:uidLastSave="{9F879577-106F-4F74-B3D5-52631D8143DF}"/>
  <bookViews>
    <workbookView xWindow="-120" yWindow="-120" windowWidth="29040" windowHeight="15840" xr2:uid="{00000000-000D-0000-FFFF-FFFF00000000}"/>
  </bookViews>
  <sheets>
    <sheet name="Tabla de Ventas" sheetId="8" r:id="rId1"/>
    <sheet name="Ventas por Año" sheetId="2" r:id="rId2"/>
    <sheet name="Ventas 2023 2024" sheetId="1" r:id="rId3"/>
    <sheet name="Hoja5" sheetId="5" state="hidden" r:id="rId4"/>
  </sheets>
  <definedNames>
    <definedName name="_xlnm._FilterDatabase" localSheetId="2" hidden="1">'Ventas 2023 2024'!$D$1:$D$857</definedName>
  </definedNames>
  <calcPr calcId="191028"/>
  <pivotCaches>
    <pivotCache cacheId="872" r:id="rId5"/>
    <pivotCache cacheId="873" r:id="rId6"/>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C2" i="2"/>
  <c r="E3" i="1"/>
  <c r="E4"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77" i="1"/>
  <c r="E478" i="1"/>
  <c r="E479" i="1"/>
  <c r="E480" i="1"/>
  <c r="E481" i="1"/>
  <c r="E482" i="1"/>
  <c r="E483" i="1"/>
  <c r="E484" i="1"/>
  <c r="E485" i="1"/>
  <c r="E486" i="1"/>
  <c r="E487" i="1"/>
  <c r="E488" i="1"/>
  <c r="E489" i="1"/>
  <c r="E490" i="1"/>
  <c r="E491" i="1"/>
  <c r="E492" i="1"/>
  <c r="E493" i="1"/>
  <c r="E494" i="1"/>
  <c r="E495" i="1"/>
  <c r="E496" i="1"/>
  <c r="E497" i="1"/>
  <c r="E498" i="1"/>
  <c r="E499" i="1"/>
  <c r="E500" i="1"/>
  <c r="E501" i="1"/>
  <c r="E502" i="1"/>
  <c r="E503" i="1"/>
  <c r="E504" i="1"/>
  <c r="E505" i="1"/>
  <c r="E506" i="1"/>
  <c r="E507" i="1"/>
  <c r="E508" i="1"/>
  <c r="E509" i="1"/>
  <c r="E510" i="1"/>
  <c r="E511" i="1"/>
  <c r="E512" i="1"/>
  <c r="E513" i="1"/>
  <c r="E514" i="1"/>
  <c r="E515" i="1"/>
  <c r="E516" i="1"/>
  <c r="E517" i="1"/>
  <c r="E518" i="1"/>
  <c r="E519" i="1"/>
  <c r="E520" i="1"/>
  <c r="E521" i="1"/>
  <c r="E522" i="1"/>
  <c r="E523" i="1"/>
  <c r="E524" i="1"/>
  <c r="E525" i="1"/>
  <c r="E526" i="1"/>
  <c r="E527" i="1"/>
  <c r="E528" i="1"/>
  <c r="E529" i="1"/>
  <c r="E530" i="1"/>
  <c r="E531" i="1"/>
  <c r="E532" i="1"/>
  <c r="E533" i="1"/>
  <c r="E534" i="1"/>
  <c r="E535" i="1"/>
  <c r="E536" i="1"/>
  <c r="E537" i="1"/>
  <c r="E538" i="1"/>
  <c r="E539" i="1"/>
  <c r="E540" i="1"/>
  <c r="E541" i="1"/>
  <c r="E542" i="1"/>
  <c r="E543" i="1"/>
  <c r="E544" i="1"/>
  <c r="E545" i="1"/>
  <c r="E546" i="1"/>
  <c r="E547" i="1"/>
  <c r="E548" i="1"/>
  <c r="E549" i="1"/>
  <c r="E550" i="1"/>
  <c r="E551" i="1"/>
  <c r="E552" i="1"/>
  <c r="E553" i="1"/>
  <c r="E554" i="1"/>
  <c r="E555" i="1"/>
  <c r="E556" i="1"/>
  <c r="E557" i="1"/>
  <c r="E558" i="1"/>
  <c r="E559" i="1"/>
  <c r="E560" i="1"/>
  <c r="E561" i="1"/>
  <c r="E562" i="1"/>
  <c r="E563" i="1"/>
  <c r="E564" i="1"/>
  <c r="E565" i="1"/>
  <c r="E566" i="1"/>
  <c r="E567" i="1"/>
  <c r="E568" i="1"/>
  <c r="E569" i="1"/>
  <c r="E570" i="1"/>
  <c r="E571" i="1"/>
  <c r="E572" i="1"/>
  <c r="E573" i="1"/>
  <c r="E574" i="1"/>
  <c r="E575" i="1"/>
  <c r="E576" i="1"/>
  <c r="E577" i="1"/>
  <c r="E578" i="1"/>
  <c r="E579" i="1"/>
  <c r="E580" i="1"/>
  <c r="E581" i="1"/>
  <c r="E582" i="1"/>
  <c r="E583" i="1"/>
  <c r="E584" i="1"/>
  <c r="E585" i="1"/>
  <c r="E586" i="1"/>
  <c r="E587" i="1"/>
  <c r="E588" i="1"/>
  <c r="E589" i="1"/>
  <c r="E590" i="1"/>
  <c r="E591" i="1"/>
  <c r="E592" i="1"/>
  <c r="E593" i="1"/>
  <c r="E594" i="1"/>
  <c r="E595" i="1"/>
  <c r="E596" i="1"/>
  <c r="E597" i="1"/>
  <c r="E598" i="1"/>
  <c r="E599" i="1"/>
  <c r="E600" i="1"/>
  <c r="E601" i="1"/>
  <c r="E602" i="1"/>
  <c r="E603" i="1"/>
  <c r="E604" i="1"/>
  <c r="E605" i="1"/>
  <c r="E606" i="1"/>
  <c r="E607" i="1"/>
  <c r="E608" i="1"/>
  <c r="E609" i="1"/>
  <c r="E610" i="1"/>
  <c r="E611" i="1"/>
  <c r="E612" i="1"/>
  <c r="E613" i="1"/>
  <c r="E614" i="1"/>
  <c r="E615" i="1"/>
  <c r="E616" i="1"/>
  <c r="E617" i="1"/>
  <c r="E618" i="1"/>
  <c r="E619" i="1"/>
  <c r="E620" i="1"/>
  <c r="E621" i="1"/>
  <c r="E622" i="1"/>
  <c r="E623" i="1"/>
  <c r="E624" i="1"/>
  <c r="E625" i="1"/>
  <c r="E626" i="1"/>
  <c r="E627" i="1"/>
  <c r="E628" i="1"/>
  <c r="E629" i="1"/>
  <c r="E630" i="1"/>
  <c r="E631" i="1"/>
  <c r="E632" i="1"/>
  <c r="E633" i="1"/>
  <c r="E634" i="1"/>
  <c r="E635" i="1"/>
  <c r="E636" i="1"/>
  <c r="E637" i="1"/>
  <c r="E638" i="1"/>
  <c r="E639" i="1"/>
  <c r="E640" i="1"/>
  <c r="E641" i="1"/>
  <c r="E642" i="1"/>
  <c r="E643" i="1"/>
  <c r="E644" i="1"/>
  <c r="E645" i="1"/>
  <c r="E646" i="1"/>
  <c r="E647" i="1"/>
  <c r="E648" i="1"/>
  <c r="E649" i="1"/>
  <c r="E650" i="1"/>
  <c r="E651" i="1"/>
  <c r="E652" i="1"/>
  <c r="E653" i="1"/>
  <c r="E654" i="1"/>
  <c r="E655" i="1"/>
  <c r="E656" i="1"/>
  <c r="E657" i="1"/>
  <c r="E658" i="1"/>
  <c r="E659" i="1"/>
  <c r="E660" i="1"/>
  <c r="E661" i="1"/>
  <c r="E662" i="1"/>
  <c r="E663" i="1"/>
  <c r="E664" i="1"/>
  <c r="E665" i="1"/>
  <c r="E666" i="1"/>
  <c r="E667" i="1"/>
  <c r="E668" i="1"/>
  <c r="E669" i="1"/>
  <c r="E670" i="1"/>
  <c r="E671" i="1"/>
  <c r="E672" i="1"/>
  <c r="E673" i="1"/>
  <c r="E674" i="1"/>
  <c r="E675" i="1"/>
  <c r="E676" i="1"/>
  <c r="E677" i="1"/>
  <c r="E678" i="1"/>
  <c r="E679" i="1"/>
  <c r="E680" i="1"/>
  <c r="E681" i="1"/>
  <c r="E682" i="1"/>
  <c r="E683" i="1"/>
  <c r="E684" i="1"/>
  <c r="E685" i="1"/>
  <c r="E686" i="1"/>
  <c r="E687" i="1"/>
  <c r="E688" i="1"/>
  <c r="E689" i="1"/>
  <c r="E690" i="1"/>
  <c r="E691" i="1"/>
  <c r="E692" i="1"/>
  <c r="E693" i="1"/>
  <c r="E694" i="1"/>
  <c r="E695" i="1"/>
  <c r="E696" i="1"/>
  <c r="E697" i="1"/>
  <c r="E698" i="1"/>
  <c r="E699" i="1"/>
  <c r="E700" i="1"/>
  <c r="E701" i="1"/>
  <c r="E702" i="1"/>
  <c r="E703" i="1"/>
  <c r="E704" i="1"/>
  <c r="E705" i="1"/>
  <c r="E706" i="1"/>
  <c r="E707" i="1"/>
  <c r="E708" i="1"/>
  <c r="E709" i="1"/>
  <c r="E710" i="1"/>
  <c r="E711" i="1"/>
  <c r="E712" i="1"/>
  <c r="E713" i="1"/>
  <c r="E714" i="1"/>
  <c r="E715" i="1"/>
  <c r="E716" i="1"/>
  <c r="E717" i="1"/>
  <c r="E718" i="1"/>
  <c r="E719" i="1"/>
  <c r="E720" i="1"/>
  <c r="E721" i="1"/>
  <c r="E722" i="1"/>
  <c r="E723" i="1"/>
  <c r="E724" i="1"/>
  <c r="E725" i="1"/>
  <c r="E726" i="1"/>
  <c r="E727" i="1"/>
  <c r="E728" i="1"/>
  <c r="E729" i="1"/>
  <c r="E730" i="1"/>
  <c r="E731" i="1"/>
  <c r="E732" i="1"/>
  <c r="E733" i="1"/>
  <c r="E734" i="1"/>
  <c r="E735" i="1"/>
  <c r="E736" i="1"/>
  <c r="E737" i="1"/>
  <c r="E738" i="1"/>
  <c r="E739" i="1"/>
  <c r="E740" i="1"/>
  <c r="E741" i="1"/>
  <c r="E742" i="1"/>
  <c r="E743" i="1"/>
  <c r="E744" i="1"/>
  <c r="E745" i="1"/>
  <c r="E746" i="1"/>
  <c r="E747" i="1"/>
  <c r="E748" i="1"/>
  <c r="E749" i="1"/>
  <c r="E750" i="1"/>
  <c r="E751" i="1"/>
  <c r="E752" i="1"/>
  <c r="E753" i="1"/>
  <c r="E754" i="1"/>
  <c r="E755" i="1"/>
  <c r="E756" i="1"/>
  <c r="E757" i="1"/>
  <c r="E758" i="1"/>
  <c r="E759" i="1"/>
  <c r="E760" i="1"/>
  <c r="E761" i="1"/>
  <c r="E762" i="1"/>
  <c r="E763" i="1"/>
  <c r="E764" i="1"/>
  <c r="E765" i="1"/>
  <c r="E766" i="1"/>
  <c r="E767" i="1"/>
  <c r="E768" i="1"/>
  <c r="E769" i="1"/>
  <c r="E770" i="1"/>
  <c r="E771" i="1"/>
  <c r="E772" i="1"/>
  <c r="E773" i="1"/>
  <c r="E774" i="1"/>
  <c r="E775" i="1"/>
  <c r="E776" i="1"/>
  <c r="E777" i="1"/>
  <c r="E778" i="1"/>
  <c r="E779" i="1"/>
  <c r="E780" i="1"/>
  <c r="E781" i="1"/>
  <c r="E782" i="1"/>
  <c r="E783" i="1"/>
  <c r="E784" i="1"/>
  <c r="E785" i="1"/>
  <c r="E786" i="1"/>
  <c r="E787" i="1"/>
  <c r="E788" i="1"/>
  <c r="E789" i="1"/>
  <c r="E790" i="1"/>
  <c r="E791" i="1"/>
  <c r="E792" i="1"/>
  <c r="E793" i="1"/>
  <c r="E794" i="1"/>
  <c r="E795" i="1"/>
  <c r="E796" i="1"/>
  <c r="E797" i="1"/>
  <c r="E798" i="1"/>
  <c r="E799" i="1"/>
  <c r="E800" i="1"/>
  <c r="E801" i="1"/>
  <c r="E802" i="1"/>
  <c r="E803" i="1"/>
  <c r="E804" i="1"/>
  <c r="E805" i="1"/>
  <c r="E806" i="1"/>
  <c r="E807" i="1"/>
  <c r="E808" i="1"/>
  <c r="E809" i="1"/>
  <c r="E810" i="1"/>
  <c r="E811" i="1"/>
  <c r="E812" i="1"/>
  <c r="E813" i="1"/>
  <c r="E814" i="1"/>
  <c r="E815" i="1"/>
  <c r="E816" i="1"/>
  <c r="E817" i="1"/>
  <c r="E818" i="1"/>
  <c r="E819" i="1"/>
  <c r="E820" i="1"/>
  <c r="E821" i="1"/>
  <c r="E822" i="1"/>
  <c r="E823" i="1"/>
  <c r="E824" i="1"/>
  <c r="E825" i="1"/>
  <c r="E826" i="1"/>
  <c r="E827" i="1"/>
  <c r="E828" i="1"/>
  <c r="E829" i="1"/>
  <c r="E830" i="1"/>
  <c r="E831" i="1"/>
  <c r="E832" i="1"/>
  <c r="E833" i="1"/>
  <c r="E834" i="1"/>
  <c r="E835" i="1"/>
  <c r="E836" i="1"/>
  <c r="E837" i="1"/>
  <c r="E838" i="1"/>
  <c r="E839" i="1"/>
  <c r="E840" i="1"/>
  <c r="E841" i="1"/>
  <c r="E842" i="1"/>
  <c r="E843" i="1"/>
  <c r="E844" i="1"/>
  <c r="E845" i="1"/>
  <c r="E846" i="1"/>
  <c r="E847" i="1"/>
  <c r="E848" i="1"/>
  <c r="E849" i="1"/>
  <c r="E850" i="1"/>
  <c r="E851" i="1"/>
  <c r="E852" i="1"/>
  <c r="E853" i="1"/>
  <c r="E854" i="1"/>
  <c r="E855" i="1"/>
  <c r="E856" i="1"/>
  <c r="E857" i="1"/>
  <c r="E2" i="1"/>
</calcChain>
</file>

<file path=xl/sharedStrings.xml><?xml version="1.0" encoding="utf-8"?>
<sst xmlns="http://schemas.openxmlformats.org/spreadsheetml/2006/main" count="1740" uniqueCount="888">
  <si>
    <t>Ventas abril a julio (04-07) para los años 2023 y 2024</t>
  </si>
  <si>
    <t>Total de Ventas</t>
  </si>
  <si>
    <t>Numero de productos Vendidos</t>
  </si>
  <si>
    <t>2023 (Abril - Julio)</t>
  </si>
  <si>
    <t>Activador para el Crecimiento y Fortalecimiento de Pestañas y Cejas</t>
  </si>
  <si>
    <t>Kit de Crecimiento y Reparación de Uñas</t>
  </si>
  <si>
    <t>2024 (Abril - Julio)</t>
  </si>
  <si>
    <t>Total</t>
  </si>
  <si>
    <t>Ventas acumuladas de abril a julio (04-07)</t>
  </si>
  <si>
    <t>Suma de Venta</t>
  </si>
  <si>
    <t>Crecimiento Absoluto</t>
  </si>
  <si>
    <t>Variación %</t>
  </si>
  <si>
    <t>Fecha</t>
  </si>
  <si>
    <t>Hora</t>
  </si>
  <si>
    <t>Venta</t>
  </si>
  <si>
    <t>Producto</t>
  </si>
  <si>
    <t>Año</t>
  </si>
  <si>
    <t>8:58:54 p. m.</t>
  </si>
  <si>
    <t>6:55:22 a. m.</t>
  </si>
  <si>
    <t>8:54:03 a. m.</t>
  </si>
  <si>
    <t>3:29:30 p. m.</t>
  </si>
  <si>
    <t>7:49:44 p. m.</t>
  </si>
  <si>
    <t>10:01:19 p. m.</t>
  </si>
  <si>
    <t>10:02:31 p. m.</t>
  </si>
  <si>
    <t>10:20:18 p. m.</t>
  </si>
  <si>
    <t>6:27:21 a. m.</t>
  </si>
  <si>
    <t>12:29:57 p. m.</t>
  </si>
  <si>
    <t>12:39:05 p. m.</t>
  </si>
  <si>
    <t>12:43:21 p. m.</t>
  </si>
  <si>
    <t>12:53:29 p. m.</t>
  </si>
  <si>
    <t>12:56:24 p. m.</t>
  </si>
  <si>
    <t>3:24:42 p. m.</t>
  </si>
  <si>
    <t>6:58:12 p. m.</t>
  </si>
  <si>
    <t>6:59:18 p. m.</t>
  </si>
  <si>
    <t>7:49:11 p. m.</t>
  </si>
  <si>
    <t>8:27:10 p. m.</t>
  </si>
  <si>
    <t>7:11:15 a. m.</t>
  </si>
  <si>
    <t>7:55:32 a. m.</t>
  </si>
  <si>
    <t>11:45:00 a. m.</t>
  </si>
  <si>
    <t>3:31:58 p. m.</t>
  </si>
  <si>
    <t>5:48:48 p. m.</t>
  </si>
  <si>
    <t>7:17:24 p. m.</t>
  </si>
  <si>
    <t>8:36:54 a. m.</t>
  </si>
  <si>
    <t>11:51:55 a. m.</t>
  </si>
  <si>
    <t>2:03:59 p. m.</t>
  </si>
  <si>
    <t>7:00:17 p. m.</t>
  </si>
  <si>
    <t>7:16:30 a. m.</t>
  </si>
  <si>
    <t>9:21:29 a. m.</t>
  </si>
  <si>
    <t>6:17:59 p. m.</t>
  </si>
  <si>
    <t>7:19:06 a. m.</t>
  </si>
  <si>
    <t>7:44:04 a. m.</t>
  </si>
  <si>
    <t>11:50:40 a. m.</t>
  </si>
  <si>
    <t>1:44:23 p. m.</t>
  </si>
  <si>
    <t>6:06:22 p. m.</t>
  </si>
  <si>
    <t>8:35:43 a. m.</t>
  </si>
  <si>
    <t>9:31:34 a. m.</t>
  </si>
  <si>
    <t>3:29:26 p. m.</t>
  </si>
  <si>
    <t>3:43:36 p. m.</t>
  </si>
  <si>
    <t>4:12:37 p. m.</t>
  </si>
  <si>
    <t>4:12:47 p. m.</t>
  </si>
  <si>
    <t>4:13:03 p. m.</t>
  </si>
  <si>
    <t>4:33:20 p. m.</t>
  </si>
  <si>
    <t>4:41:03 p. m.</t>
  </si>
  <si>
    <t>9:43:23 a. m.</t>
  </si>
  <si>
    <t>12:19:34 p. m.</t>
  </si>
  <si>
    <t>1:15:36 p. m.</t>
  </si>
  <si>
    <t>3:16:08 p. m.</t>
  </si>
  <si>
    <t>4:57:54 p. m.</t>
  </si>
  <si>
    <t>6:32:47 p. m.</t>
  </si>
  <si>
    <t>6:40:22 p. m.</t>
  </si>
  <si>
    <t>7:49:20 p. m.</t>
  </si>
  <si>
    <t>10:18:13 p. m.</t>
  </si>
  <si>
    <t>10:21:48 a. m.</t>
  </si>
  <si>
    <t>11:01:14 a. m.</t>
  </si>
  <si>
    <t>8:22:20 a. m.</t>
  </si>
  <si>
    <t>9:57:02 a. m.</t>
  </si>
  <si>
    <t>10:34:26 a. m.</t>
  </si>
  <si>
    <t>10:56:27 a. m.</t>
  </si>
  <si>
    <t>11:39:07 a. m.</t>
  </si>
  <si>
    <t>1:54:26 p. m.</t>
  </si>
  <si>
    <t>3:08:43 p. m.</t>
  </si>
  <si>
    <t>tratamiento para pestañas y wonderfulzalis</t>
  </si>
  <si>
    <t>6:32:22 p. m.</t>
  </si>
  <si>
    <t>8:40:24 a. m.</t>
  </si>
  <si>
    <t>4:50:16 p. m.</t>
  </si>
  <si>
    <t>9:44:27 a. m.</t>
  </si>
  <si>
    <t>7:52:22 a. m.</t>
  </si>
  <si>
    <t>2:04:22 p. m.</t>
  </si>
  <si>
    <t>2:07:59 p. m.</t>
  </si>
  <si>
    <t>4:04:25 p. m.</t>
  </si>
  <si>
    <t>8:23:45 p. m.</t>
  </si>
  <si>
    <t>7:57:47 a. m.</t>
  </si>
  <si>
    <t>11:38:00 a. m.</t>
  </si>
  <si>
    <t>5:12:12 p. m.</t>
  </si>
  <si>
    <t>6:20:45 a. m.</t>
  </si>
  <si>
    <t>12:55:16 p. m.</t>
  </si>
  <si>
    <t>3:43:24 p. m.</t>
  </si>
  <si>
    <t>tratamiento pestañas y ceja s</t>
  </si>
  <si>
    <t>4:17:33 p. m.</t>
  </si>
  <si>
    <t>4:37:52 p. m.</t>
  </si>
  <si>
    <t>7:15:28 p. m.</t>
  </si>
  <si>
    <t>9:29:25 p. m.</t>
  </si>
  <si>
    <t>9:59:47 p. m.</t>
  </si>
  <si>
    <t>8:59:04 a. m.</t>
  </si>
  <si>
    <t>9:45:49 a. m.</t>
  </si>
  <si>
    <t>1:36:26 p. m.</t>
  </si>
  <si>
    <t>4:40:25 p. m.</t>
  </si>
  <si>
    <t>9:25:02 a. m.</t>
  </si>
  <si>
    <t>9:38:27 a. m.</t>
  </si>
  <si>
    <t>12:43:52 p. m.</t>
  </si>
  <si>
    <t>1:17:52 p. m.</t>
  </si>
  <si>
    <t>2:54:27 p. m.</t>
  </si>
  <si>
    <t>10:00:40 a. m.</t>
  </si>
  <si>
    <t>12:18:42 p. m.</t>
  </si>
  <si>
    <t>1:19:05 p. m.</t>
  </si>
  <si>
    <t>3:33:36 p. m.</t>
  </si>
  <si>
    <t>7:03:49 a. m.</t>
  </si>
  <si>
    <t>8:35:20 a. m.</t>
  </si>
  <si>
    <t>8:53:16 a. m.</t>
  </si>
  <si>
    <t>12:28:45 p. m.</t>
  </si>
  <si>
    <t>5:42:01 p. m.</t>
  </si>
  <si>
    <t>6:57:49 p. m.</t>
  </si>
  <si>
    <t>8:22:24 p. m.</t>
  </si>
  <si>
    <t>1:24:28 p. m.</t>
  </si>
  <si>
    <t>2:27:20 p. m.</t>
  </si>
  <si>
    <t>3:46:26 p. m.</t>
  </si>
  <si>
    <t>7:52:36 p. m.</t>
  </si>
  <si>
    <t>3:47:53 p. m.</t>
  </si>
  <si>
    <t>4:12:25 p. m.</t>
  </si>
  <si>
    <t>11:29:01 a. m.</t>
  </si>
  <si>
    <t>3:24:25 p. m.</t>
  </si>
  <si>
    <t>3:48:14 p. m.</t>
  </si>
  <si>
    <t>5:05:12 p. m.</t>
  </si>
  <si>
    <t>8:35:25 p. m.</t>
  </si>
  <si>
    <t>10:30:30 a. m.</t>
  </si>
  <si>
    <t>3:52:42 p. m.</t>
  </si>
  <si>
    <t>4:31:07 p. m.</t>
  </si>
  <si>
    <t>6:54:11 p. m.</t>
  </si>
  <si>
    <t>7:47:40 p. m.</t>
  </si>
  <si>
    <t>8:11:39 a. m.</t>
  </si>
  <si>
    <t>5:51:45 p. m.</t>
  </si>
  <si>
    <t>6:56:06 p. m.</t>
  </si>
  <si>
    <t>7:15:23 p. m.</t>
  </si>
  <si>
    <t>7:36:22 p. m.</t>
  </si>
  <si>
    <t>7:58:41 p. m.</t>
  </si>
  <si>
    <t>8:43:53 a. m.</t>
  </si>
  <si>
    <t>12:50:07 p. m.</t>
  </si>
  <si>
    <t>3:09:49 p. m.</t>
  </si>
  <si>
    <t>4:07:52 p. m.</t>
  </si>
  <si>
    <t>9:40:29 p. m.</t>
  </si>
  <si>
    <t>5:44:10 p. m.</t>
  </si>
  <si>
    <t>4:34:00 p. m.</t>
  </si>
  <si>
    <t>7:52:56 a. m.</t>
  </si>
  <si>
    <t>1:46:10 p. m.</t>
  </si>
  <si>
    <t>2:08:17 p. m.</t>
  </si>
  <si>
    <t>2:45:06 p. m.</t>
  </si>
  <si>
    <t>7:19:28 p. m.</t>
  </si>
  <si>
    <t>9:09:53 a. m.</t>
  </si>
  <si>
    <t>9:29:04 a. m.</t>
  </si>
  <si>
    <t>9:39:14 a. m.</t>
  </si>
  <si>
    <t>11:15:20 a. m.</t>
  </si>
  <si>
    <t>11:35:56 a. m.</t>
  </si>
  <si>
    <t>12:05:28 p. m.</t>
  </si>
  <si>
    <t>3:10:03 p. m.</t>
  </si>
  <si>
    <t>6:23:35 p. m.</t>
  </si>
  <si>
    <t>8:12:56 p. m.</t>
  </si>
  <si>
    <t>8:47:54 p. m.</t>
  </si>
  <si>
    <t>8:55:24 a. m.</t>
  </si>
  <si>
    <t>2:06:38 p. m.</t>
  </si>
  <si>
    <t>2:26:36 p. m.</t>
  </si>
  <si>
    <t>4:44:57 p. m.</t>
  </si>
  <si>
    <t>6:25:13 a. m.</t>
  </si>
  <si>
    <t>10:33:50 a. m.</t>
  </si>
  <si>
    <t>2:13:09 p. m.</t>
  </si>
  <si>
    <t>3:27:17 p. m.</t>
  </si>
  <si>
    <t>4:56:26 p. m.</t>
  </si>
  <si>
    <t>12:13:27 p. m.</t>
  </si>
  <si>
    <t>1:39:19 p. m.</t>
  </si>
  <si>
    <t>2:07:48 p. m.</t>
  </si>
  <si>
    <t>4:02:38 p. m.</t>
  </si>
  <si>
    <t>5:57:44 p. m.</t>
  </si>
  <si>
    <t>8:29:00 p. m.</t>
  </si>
  <si>
    <t>3:46:10 p. m.</t>
  </si>
  <si>
    <t>12:42:13 p. m.</t>
  </si>
  <si>
    <t>10:47:08 a. m.</t>
  </si>
  <si>
    <t>10:52:15 a. m.</t>
  </si>
  <si>
    <t>11:10:07 a. m.</t>
  </si>
  <si>
    <t>12:47:55 p. m.</t>
  </si>
  <si>
    <t>1:06:27 p. m.</t>
  </si>
  <si>
    <t>2:24:52 p. m.</t>
  </si>
  <si>
    <t>4:26:09 p. m.</t>
  </si>
  <si>
    <t>6:01:10 p. m.</t>
  </si>
  <si>
    <t>8:31:39 p. m.</t>
  </si>
  <si>
    <t>7:51:48 a. m.</t>
  </si>
  <si>
    <t>10:10:49 a. m.</t>
  </si>
  <si>
    <t>11:22:46 a. m.</t>
  </si>
  <si>
    <t>12:41:16 p. m.</t>
  </si>
  <si>
    <t>12:55:47 p. m.</t>
  </si>
  <si>
    <t>7:07:07 p. m.</t>
  </si>
  <si>
    <t>11:17:46 a. m.</t>
  </si>
  <si>
    <t>12:15:32 p. m.</t>
  </si>
  <si>
    <t>6:23:30 p. m.</t>
  </si>
  <si>
    <t>7:02:25 a. m.</t>
  </si>
  <si>
    <t>7:11:23 a. m.</t>
  </si>
  <si>
    <t>7:15:13 a. m.</t>
  </si>
  <si>
    <t>11:19:09 a. m.</t>
  </si>
  <si>
    <t>3:15:09 p. m.</t>
  </si>
  <si>
    <t>4:24:15 p. m.</t>
  </si>
  <si>
    <t>5:48:37 p. m.</t>
  </si>
  <si>
    <t>9:44:04 a. m.</t>
  </si>
  <si>
    <t>12:30:04 p. m.</t>
  </si>
  <si>
    <t>12:48:35 p. m.</t>
  </si>
  <si>
    <t>3:16:46 p. m.</t>
  </si>
  <si>
    <t>3:52:46 p. m.</t>
  </si>
  <si>
    <t>4:31:05 p. m.</t>
  </si>
  <si>
    <t>5:23:43 p. m.</t>
  </si>
  <si>
    <t>5:45:26 p. m.</t>
  </si>
  <si>
    <t>7:01:29 p. m.</t>
  </si>
  <si>
    <t>8:36:46 p. m.</t>
  </si>
  <si>
    <t>9:25:39 p. m.</t>
  </si>
  <si>
    <t>9:41:44 p. m.</t>
  </si>
  <si>
    <t>7:35:24 a. m.</t>
  </si>
  <si>
    <t>8:40:53 a. m.</t>
  </si>
  <si>
    <t>9:33:01 a. m.</t>
  </si>
  <si>
    <t>10:49:31 a. m.</t>
  </si>
  <si>
    <t>12:57:59 p. m.</t>
  </si>
  <si>
    <t>4:04:53 p. m.</t>
  </si>
  <si>
    <t>4:43:49 p. m.</t>
  </si>
  <si>
    <t>8:43:58 p. m.</t>
  </si>
  <si>
    <t>8:30:21 a. m.</t>
  </si>
  <si>
    <t>8:59:26 a. m.</t>
  </si>
  <si>
    <t>10:46:22 a. m.</t>
  </si>
  <si>
    <t>1:17:13 p. m.</t>
  </si>
  <si>
    <t>5:08:21 p. m.</t>
  </si>
  <si>
    <t>6:00:06 p. m.</t>
  </si>
  <si>
    <t>8:03:13 p. m.</t>
  </si>
  <si>
    <t>6:59:23 a. m.</t>
  </si>
  <si>
    <t>7:51:29 a. m.</t>
  </si>
  <si>
    <t>5:33:00 p. m.</t>
  </si>
  <si>
    <t>8:56:39 p. m.</t>
  </si>
  <si>
    <t>8:17:37 a. m.</t>
  </si>
  <si>
    <t>11:38:36 a. m.</t>
  </si>
  <si>
    <t>4:06:40 p. m.</t>
  </si>
  <si>
    <t>5:00:21 p. m.</t>
  </si>
  <si>
    <t>6:48:07 p. m.</t>
  </si>
  <si>
    <t>6:51:10 p. m.</t>
  </si>
  <si>
    <t>8:22:26 p. m.</t>
  </si>
  <si>
    <t>9:04:44 a. m.</t>
  </si>
  <si>
    <t>10:14:33 a. m.</t>
  </si>
  <si>
    <t>2:18:17 p. m.</t>
  </si>
  <si>
    <t>6:48:28 p. m.</t>
  </si>
  <si>
    <t>7:08:01 p. m.</t>
  </si>
  <si>
    <t>8:25:21 a. m.</t>
  </si>
  <si>
    <t>2:53:11 p. m.</t>
  </si>
  <si>
    <t>8:02:46 a. m.</t>
  </si>
  <si>
    <t>8:42:14 a. m.</t>
  </si>
  <si>
    <t>9:28:31 a. m.</t>
  </si>
  <si>
    <t>10:07:27 a. m.</t>
  </si>
  <si>
    <t>11:50:22 a. m.</t>
  </si>
  <si>
    <t>2:23:53 p. m.</t>
  </si>
  <si>
    <t>8:57:03 p. m.</t>
  </si>
  <si>
    <t>8:41:42 a. m.</t>
  </si>
  <si>
    <t>12:15:12 p. m.</t>
  </si>
  <si>
    <t>2:05:08 p. m.</t>
  </si>
  <si>
    <t>3:14:29 p. m.</t>
  </si>
  <si>
    <t>9:06:36 a. m.</t>
  </si>
  <si>
    <t>9:12:41 a. m.</t>
  </si>
  <si>
    <t>10:08:56 a. m.</t>
  </si>
  <si>
    <t>11:21:36 a. m.</t>
  </si>
  <si>
    <t>12:16:44 p. m.</t>
  </si>
  <si>
    <t>2:10:51 p. m.</t>
  </si>
  <si>
    <t>7:43:38 p. m.</t>
  </si>
  <si>
    <t>9:03:10 p. m.</t>
  </si>
  <si>
    <t>9:45:21 a. m.</t>
  </si>
  <si>
    <t>10:16:54 a. m.</t>
  </si>
  <si>
    <t>11:08:16 a. m.</t>
  </si>
  <si>
    <t>12:13:17 p. m.</t>
  </si>
  <si>
    <t>5:02:48 p. m.</t>
  </si>
  <si>
    <t>7:06:45 p. m.</t>
  </si>
  <si>
    <t>7:39:59 a. m.</t>
  </si>
  <si>
    <t>10:32:24 a. m.</t>
  </si>
  <si>
    <t>10:49:43 a. m.</t>
  </si>
  <si>
    <t>7:19:44 p. m.</t>
  </si>
  <si>
    <t>8:02:18 a. m.</t>
  </si>
  <si>
    <t>12:08:13 p. m.</t>
  </si>
  <si>
    <t>12:18:05 p. m.</t>
  </si>
  <si>
    <t>tratamiento pestañas</t>
  </si>
  <si>
    <t>1:10:43 p. m.</t>
  </si>
  <si>
    <t>2:13:26 p. m.</t>
  </si>
  <si>
    <t>3:07:38 p. m.</t>
  </si>
  <si>
    <t>3:21:53 p. m.</t>
  </si>
  <si>
    <t>3:50:49 p. m.</t>
  </si>
  <si>
    <t>4:04:42 p. m.</t>
  </si>
  <si>
    <t>7:05:20 p. m.</t>
  </si>
  <si>
    <t>7:28:25 p. m.</t>
  </si>
  <si>
    <t>11:29:21 a. m.</t>
  </si>
  <si>
    <t>11:40:25 a. m.</t>
  </si>
  <si>
    <t>1:42:40 p. m.</t>
  </si>
  <si>
    <t>3:49:33 p. m.</t>
  </si>
  <si>
    <t>5:18:36 p. m.</t>
  </si>
  <si>
    <t>5:33:44 p. m.</t>
  </si>
  <si>
    <t>9:45:21 p. m.</t>
  </si>
  <si>
    <t>1:07:15 p. m.</t>
  </si>
  <si>
    <t>5:20:33 p. m.</t>
  </si>
  <si>
    <t>5:48:13 p. m.</t>
  </si>
  <si>
    <t>7:59:05 p. m.</t>
  </si>
  <si>
    <t>8:35:37 p. m.</t>
  </si>
  <si>
    <t>9:39:09 a. m.</t>
  </si>
  <si>
    <t>10:00:16 a. m.</t>
  </si>
  <si>
    <t>10:02:11 a. m.</t>
  </si>
  <si>
    <t>11:41:23 a. m.</t>
  </si>
  <si>
    <t>11:58:17 a. m.</t>
  </si>
  <si>
    <t>12:16:57 p. m.</t>
  </si>
  <si>
    <t>6:05:10 p. m.</t>
  </si>
  <si>
    <t>7:22:41 p. m.</t>
  </si>
  <si>
    <t>promoción de tratamiento de *pestañas con obsequio acondicionador*</t>
  </si>
  <si>
    <t>7:34:01 p. m.</t>
  </si>
  <si>
    <t>11:53:51 a. m.</t>
  </si>
  <si>
    <t>1:03:12 p. m.</t>
  </si>
  <si>
    <t>2:04:04 p. m.</t>
  </si>
  <si>
    <t>2:45:55 p. m.</t>
  </si>
  <si>
    <t>7:12:30 p. m.</t>
  </si>
  <si>
    <t>8:50:52 p. m.</t>
  </si>
  <si>
    <t>2:47:34 p. m.</t>
  </si>
  <si>
    <t>3:26:49 p. m.</t>
  </si>
  <si>
    <t>5:07:51 p. m.</t>
  </si>
  <si>
    <t>5:52:18 p. m.</t>
  </si>
  <si>
    <t>ciudad..charala santander  tratamiento para pestañas y dejas</t>
  </si>
  <si>
    <t>9:09:59 p. m.</t>
  </si>
  <si>
    <t>1:29:56 p. m.</t>
  </si>
  <si>
    <t>3:06:37 p. m.</t>
  </si>
  <si>
    <t>4:07:30 p. m.</t>
  </si>
  <si>
    <t>5:50:01 p. m.</t>
  </si>
  <si>
    <t>6:31:15 p. m.</t>
  </si>
  <si>
    <t>7:59:49 p. m.</t>
  </si>
  <si>
    <t>12:00:30 p. m.</t>
  </si>
  <si>
    <t>1:52:42 p. m.</t>
  </si>
  <si>
    <t>4:46:04 p. m.</t>
  </si>
  <si>
    <t>6:28:47 p. m.</t>
  </si>
  <si>
    <t>6:45:23 p. m.</t>
  </si>
  <si>
    <t>8:00:50 p. m.</t>
  </si>
  <si>
    <t>8:00:58 p. m.</t>
  </si>
  <si>
    <t>8:31:31 p. m.</t>
  </si>
  <si>
    <t>6:07:39 p. m.</t>
  </si>
  <si>
    <t>6:11:30 p. m.</t>
  </si>
  <si>
    <t>8:53:09 p. m.</t>
  </si>
  <si>
    <t>8:26:54 a. m.</t>
  </si>
  <si>
    <t>8:27:59 a. m.</t>
  </si>
  <si>
    <t>9:52:19 a. m.</t>
  </si>
  <si>
    <t>10:50:53 a. m.</t>
  </si>
  <si>
    <t>11:24:54 a. m.</t>
  </si>
  <si>
    <t>1:52:08 p. m.</t>
  </si>
  <si>
    <t>4:42:18 p. m.</t>
  </si>
  <si>
    <t>10:08:01 p. m.</t>
  </si>
  <si>
    <t>10:27:54 a. m.</t>
  </si>
  <si>
    <t>10:35:40 a. m.</t>
  </si>
  <si>
    <t>11:31:32 a. m.</t>
  </si>
  <si>
    <t>1:48:50 p. m.</t>
  </si>
  <si>
    <t>4:55:54 p. m.</t>
  </si>
  <si>
    <t>5:31:44 p. m.</t>
  </si>
  <si>
    <t>producto que deseas: tratamiento para pestañas</t>
  </si>
  <si>
    <t>9:52:17 a. m.</t>
  </si>
  <si>
    <t>4:16:06 p. m.</t>
  </si>
  <si>
    <t>4:20:06 p. m.</t>
  </si>
  <si>
    <t>6:14:08 p. m.</t>
  </si>
  <si>
    <t>8:04:31 p. m.</t>
  </si>
  <si>
    <t>9:22:56 a. m.</t>
  </si>
  <si>
    <t>11:15:38 a. m.</t>
  </si>
  <si>
    <t>11:17:07 a. m.</t>
  </si>
  <si>
    <t>12:05:54 p. m.</t>
  </si>
  <si>
    <t>1:10:48 p. m.</t>
  </si>
  <si>
    <t>2:37:23 p. m.</t>
  </si>
  <si>
    <t>10:43:39 a. m.</t>
  </si>
  <si>
    <t>12:19:09 p. m.</t>
  </si>
  <si>
    <t>12:41:32 p. m.</t>
  </si>
  <si>
    <t>5:35:35 p. m.</t>
  </si>
  <si>
    <t>9:48:51 a. m.</t>
  </si>
  <si>
    <t>2:38:16 p. m.</t>
  </si>
  <si>
    <t>3:36:35 p. m.</t>
  </si>
  <si>
    <t>4:27:06 p. m.</t>
  </si>
  <si>
    <t>6:26:32 a. m.</t>
  </si>
  <si>
    <t>11:28:16 a. m.</t>
  </si>
  <si>
    <t>3:51:44 p. m.</t>
  </si>
  <si>
    <t>5:12:03 p. m.</t>
  </si>
  <si>
    <t>5:29:05 p. m.</t>
  </si>
  <si>
    <t>6:08:01 p. m.</t>
  </si>
  <si>
    <t>6:29:50 p. m.</t>
  </si>
  <si>
    <t>6:40:40 a. m.</t>
  </si>
  <si>
    <t>10:26:16 a. m.</t>
  </si>
  <si>
    <t>11:22:34 a. m.</t>
  </si>
  <si>
    <t>12:17:49 p. m.</t>
  </si>
  <si>
    <t>12:50:18 p. m.</t>
  </si>
  <si>
    <t>2:38:34 p. m.</t>
  </si>
  <si>
    <t>3:25:35 p. m.</t>
  </si>
  <si>
    <t>6:52:34 a. m.</t>
  </si>
  <si>
    <t>9:10:49 a. m.</t>
  </si>
  <si>
    <t>8:38:10 p. m.</t>
  </si>
  <si>
    <t>11:10:28 a. m.</t>
  </si>
  <si>
    <t>7:59:30 p. m.</t>
  </si>
  <si>
    <t>12:09:13 p. m.</t>
  </si>
  <si>
    <t>2:41:51 p. m.</t>
  </si>
  <si>
    <t>5:30:34 p. m.</t>
  </si>
  <si>
    <t>8:02:04 p. m.</t>
  </si>
  <si>
    <t>1:47:38 p. m.</t>
  </si>
  <si>
    <t>producto que deseas: tratamiento para el crecimiento de pestañas.</t>
  </si>
  <si>
    <t>3:29:03 p. m.</t>
  </si>
  <si>
    <t>tratamiento para las pestañas</t>
  </si>
  <si>
    <t>6:27:07 p. m.</t>
  </si>
  <si>
    <t>9:15:49 a. m.</t>
  </si>
  <si>
    <t>10:49:47 a. m.</t>
  </si>
  <si>
    <t>1:23:42 p. m.</t>
  </si>
  <si>
    <t>3:19:10 p. m.</t>
  </si>
  <si>
    <t>4:38:35 p. m.</t>
  </si>
  <si>
    <t>6:22:04 p. m.</t>
  </si>
  <si>
    <t>9:01:40 a. m.</t>
  </si>
  <si>
    <t>11:24:55 a. m.</t>
  </si>
  <si>
    <t>2:51:49 p. m.</t>
  </si>
  <si>
    <t>tener en cuenta hay que enviar dos (2 )tratamientos de pestañas y</t>
  </si>
  <si>
    <t>6:45:46 p. m.</t>
  </si>
  <si>
    <t>8:09:08 p. m.</t>
  </si>
  <si>
    <t>9:10:25 p. m.</t>
  </si>
  <si>
    <t>8:49:06 a. m.</t>
  </si>
  <si>
    <t>9:42:59 a. m.</t>
  </si>
  <si>
    <t>2:13:07 p. m.</t>
  </si>
  <si>
    <t>6:23:52 p. m.</t>
  </si>
  <si>
    <t>6:33:38 p. m.</t>
  </si>
  <si>
    <t>el tratamiento de pestañas</t>
  </si>
  <si>
    <t>6:42:35 p. m.</t>
  </si>
  <si>
    <t>8:56:30 p. m.</t>
  </si>
  <si>
    <t>producto: tratamiento de pestañas</t>
  </si>
  <si>
    <t>9:06:05 p. m.</t>
  </si>
  <si>
    <t>7:26:59 a. m.</t>
  </si>
  <si>
    <t>8:35:34 a. m.</t>
  </si>
  <si>
    <t>8:42:01 a. m.</t>
  </si>
  <si>
    <t>9:31:11 a. m.</t>
  </si>
  <si>
    <t>9:55:57 a. m.</t>
  </si>
  <si>
    <t>5:20:40 p. m.</t>
  </si>
  <si>
    <t>6:02:21 p. m.</t>
  </si>
  <si>
    <t>tratamiento para pestañas</t>
  </si>
  <si>
    <t>7:48:49 p. m.</t>
  </si>
  <si>
    <t>8:13:00 a. m.</t>
  </si>
  <si>
    <t>10:32:41 a. m.</t>
  </si>
  <si>
    <t>11:47:11 a. m.</t>
  </si>
  <si>
    <t>8:06:11 p. m.</t>
  </si>
  <si>
    <t>8:09:35 p. m.</t>
  </si>
  <si>
    <t>7:31:26 a. m.</t>
  </si>
  <si>
    <t>11:44:15 a. m.</t>
  </si>
  <si>
    <t>11:45:51 a. m.</t>
  </si>
  <si>
    <t>1:17:06 p. m.</t>
  </si>
  <si>
    <t>1:19:40 p. m.</t>
  </si>
  <si>
    <t>6:09:19 p. m.</t>
  </si>
  <si>
    <t>7:30:03 a. m.</t>
  </si>
  <si>
    <t>9:35:11 a. m.</t>
  </si>
  <si>
    <t>tratamiento de pestañas</t>
  </si>
  <si>
    <t>10:56:43 a. m.</t>
  </si>
  <si>
    <t>12:21:54 p. m.</t>
  </si>
  <si>
    <t>6:01:42 p. m.</t>
  </si>
  <si>
    <t>12:37:07 p. m.</t>
  </si>
  <si>
    <t>5:10:33 p. m.</t>
  </si>
  <si>
    <t>5:10:44 p. m.</t>
  </si>
  <si>
    <t>8:24:21 a. m.</t>
  </si>
  <si>
    <t>9:49:41 a. m.</t>
  </si>
  <si>
    <t>2:55:35 p. m.</t>
  </si>
  <si>
    <t>5:14:22 p. m.</t>
  </si>
  <si>
    <t>5:43:01 p. m.</t>
  </si>
  <si>
    <t>8:37:35 p. m.</t>
  </si>
  <si>
    <t>12:38:35 p. m.</t>
  </si>
  <si>
    <t>12:40:33 p. m.</t>
  </si>
  <si>
    <t>1:11:04 p. m.</t>
  </si>
  <si>
    <t>1:49:03 p. m.</t>
  </si>
  <si>
    <t>3:21:39 p. m.</t>
  </si>
  <si>
    <t>9:23:43 a. m.</t>
  </si>
  <si>
    <t>11:34:51 a. m.</t>
  </si>
  <si>
    <t>11:52:06 a. m.</t>
  </si>
  <si>
    <t>1:49:45 p. m.</t>
  </si>
  <si>
    <t>4:21:06 p. m.</t>
  </si>
  <si>
    <t>6:32:21 p. m.</t>
  </si>
  <si>
    <t>7:13:29 p. m.</t>
  </si>
  <si>
    <t>8:55:45 p. m.</t>
  </si>
  <si>
    <t>7:49:50 a. m.</t>
  </si>
  <si>
    <t>8:35:58 a. m.</t>
  </si>
  <si>
    <t>9:06:00 a. m.</t>
  </si>
  <si>
    <t>11:31:19 a. m.</t>
  </si>
  <si>
    <t>12:51:00 p. m.</t>
  </si>
  <si>
    <t>1:02:52 p. m.</t>
  </si>
  <si>
    <t>1:18:48 p. m.</t>
  </si>
  <si>
    <t>3:09:11 p. m.</t>
  </si>
  <si>
    <t>3:12:45 p. m.</t>
  </si>
  <si>
    <t>4:55:38 p. m.</t>
  </si>
  <si>
    <t>8:40:55 a. m.</t>
  </si>
  <si>
    <t>9:13:27 a. m.</t>
  </si>
  <si>
    <t>9:37:35 a. m.</t>
  </si>
  <si>
    <t>11:05:44 a. m.</t>
  </si>
  <si>
    <t>2:29:03 p. m.</t>
  </si>
  <si>
    <t>3:05:34 p. m.</t>
  </si>
  <si>
    <t>7:01:34 p. m.</t>
  </si>
  <si>
    <t>2:52:54 p. m.</t>
  </si>
  <si>
    <t>6:59:56 a. m.</t>
  </si>
  <si>
    <t>7:48:21 a. m.</t>
  </si>
  <si>
    <t>8:01:07 a. m.</t>
  </si>
  <si>
    <t>9:39:07 a. m.</t>
  </si>
  <si>
    <t>4:22:12 p. m.</t>
  </si>
  <si>
    <t>4:41:46 p. m.</t>
  </si>
  <si>
    <t>5:56:33 p. m.</t>
  </si>
  <si>
    <t>8:33:08 p. m.</t>
  </si>
  <si>
    <t>7:38:05 a. m.</t>
  </si>
  <si>
    <t>10:47:52 a. m.</t>
  </si>
  <si>
    <t>3:58:54 p. m.</t>
  </si>
  <si>
    <t>4:15:26 p. m.</t>
  </si>
  <si>
    <t>5:16:47 p. m.</t>
  </si>
  <si>
    <t>6:49:22 p. m.</t>
  </si>
  <si>
    <t>8:24:40 a. m.</t>
  </si>
  <si>
    <t>8:58:00 a. m.</t>
  </si>
  <si>
    <t>10:28:13 a. m.</t>
  </si>
  <si>
    <t>11:46:09 a. m.</t>
  </si>
  <si>
    <t>4:02:20 p. m.</t>
  </si>
  <si>
    <t>5:51:31 p. m.</t>
  </si>
  <si>
    <t>7:45:47 a. m.</t>
  </si>
  <si>
    <t>2:19:37 p. m.</t>
  </si>
  <si>
    <t>2:37:07 p. m.</t>
  </si>
  <si>
    <t>4:59:18 p. m.</t>
  </si>
  <si>
    <t>7:42:40 p. m.</t>
  </si>
  <si>
    <t>9:32:18 a. m.</t>
  </si>
  <si>
    <t>10:56:02 a. m.</t>
  </si>
  <si>
    <t>10:59:15 a. m.</t>
  </si>
  <si>
    <t>11:20:23 a. m.</t>
  </si>
  <si>
    <t>1:36:10 p. m.</t>
  </si>
  <si>
    <t>2:28:22 p. m.</t>
  </si>
  <si>
    <t>4:23:01 p. m.</t>
  </si>
  <si>
    <t>8:10:53 a. m.</t>
  </si>
  <si>
    <t>8:21:54 a. m.</t>
  </si>
  <si>
    <t>2:32:49 p. m.</t>
  </si>
  <si>
    <t>2:49:32 p. m.</t>
  </si>
  <si>
    <t>3:28:05 p. m.</t>
  </si>
  <si>
    <t>4:57:03 p. m.</t>
  </si>
  <si>
    <t>7:06:20 p. m.</t>
  </si>
  <si>
    <t>7:10:40 p. m.</t>
  </si>
  <si>
    <t>10:12:41 a. m.</t>
  </si>
  <si>
    <t>11:14:14 a. m.</t>
  </si>
  <si>
    <t>12:14:45 p. m.</t>
  </si>
  <si>
    <t>4:03:01 p. m.</t>
  </si>
  <si>
    <t>4:43:54 p. m.</t>
  </si>
  <si>
    <t>8:44:30 p. m.</t>
  </si>
  <si>
    <t>8:15:01 a. m.</t>
  </si>
  <si>
    <t>10:32:26 a. m.</t>
  </si>
  <si>
    <t>2:19:42 p. m.</t>
  </si>
  <si>
    <t>3:29:05 p. m.</t>
  </si>
  <si>
    <t>11:45:29 a. m.</t>
  </si>
  <si>
    <t>3:41:20 p. m.</t>
  </si>
  <si>
    <t>5:35:49 p. m.</t>
  </si>
  <si>
    <t>8:16:28 a. m.</t>
  </si>
  <si>
    <t>8:31:29 a. m.</t>
  </si>
  <si>
    <t>9:15:35 a. m.</t>
  </si>
  <si>
    <t>2:11:10 p. m.</t>
  </si>
  <si>
    <t>2:44:15 p. m.</t>
  </si>
  <si>
    <t>12:50:17 p. m.</t>
  </si>
  <si>
    <t>4:38:24 p. m.</t>
  </si>
  <si>
    <t>4:39:14 p. m.</t>
  </si>
  <si>
    <t>4:39:54 p. m.</t>
  </si>
  <si>
    <t>5:14:04 p. m.</t>
  </si>
  <si>
    <t>9:51:06 a. m.</t>
  </si>
  <si>
    <t>11:27:42 a. m.</t>
  </si>
  <si>
    <t>12:36:49 p. m.</t>
  </si>
  <si>
    <t>6:39:54 p. m.</t>
  </si>
  <si>
    <t>8:29:03 a. m.</t>
  </si>
  <si>
    <t>10:33:48 a. m.</t>
  </si>
  <si>
    <t>1:05:29 p. m.</t>
  </si>
  <si>
    <t>7:42:57 p. m.</t>
  </si>
  <si>
    <t>3:10:11 p. m.</t>
  </si>
  <si>
    <t>4:14:37 p. m.</t>
  </si>
  <si>
    <t>11:37:25 a. m.</t>
  </si>
  <si>
    <t>5:00:56 p. m.</t>
  </si>
  <si>
    <t>7:23:18 a. m.</t>
  </si>
  <si>
    <t>2:13:06 p. m.</t>
  </si>
  <si>
    <t>3:10:37 p. m.</t>
  </si>
  <si>
    <t>3:23:12 p. m.</t>
  </si>
  <si>
    <t>5:23:00 p. m.</t>
  </si>
  <si>
    <t>6:20:41 p. m.</t>
  </si>
  <si>
    <t>8:45:06 a. m.</t>
  </si>
  <si>
    <t>11:09:26 a. m.</t>
  </si>
  <si>
    <t>11:59:53 a. m.</t>
  </si>
  <si>
    <t>8:09:54 p. m.</t>
  </si>
  <si>
    <t>6:58:37 a. m.</t>
  </si>
  <si>
    <t>7:28:34 a. m.</t>
  </si>
  <si>
    <t>8:42:37 a. m.</t>
  </si>
  <si>
    <t>12:28:55 p. m.</t>
  </si>
  <si>
    <t>2:48:16 p. m.</t>
  </si>
  <si>
    <t>5:42:06 a. m.</t>
  </si>
  <si>
    <t>7:36:41 a. m.</t>
  </si>
  <si>
    <t>12:31:25 p. m.</t>
  </si>
  <si>
    <t>3:08:00 p. m.</t>
  </si>
  <si>
    <t>3:17:30 p. m.</t>
  </si>
  <si>
    <t>4:46:42 p. m.</t>
  </si>
  <si>
    <t>1:16:08 p. m.</t>
  </si>
  <si>
    <t>10:41:09 a. m.</t>
  </si>
  <si>
    <t>6:17:18 p. m.</t>
  </si>
  <si>
    <t>8:04:30 a. m.</t>
  </si>
  <si>
    <t>12:20:56 p. m.</t>
  </si>
  <si>
    <t>1:02:22 p. m.</t>
  </si>
  <si>
    <t>6:24:37 p. m.</t>
  </si>
  <si>
    <t>7:04:38 a. m.</t>
  </si>
  <si>
    <t>10:01:07 a. m.</t>
  </si>
  <si>
    <t>5:56:40 p. m.</t>
  </si>
  <si>
    <t>12:27:47 p. m.</t>
  </si>
  <si>
    <t>7:30:49 p. m.</t>
  </si>
  <si>
    <t>7:31:32 p. m.</t>
  </si>
  <si>
    <t>8:07:35 p. m.</t>
  </si>
  <si>
    <t>8:14:53 a. m.</t>
  </si>
  <si>
    <t>9:35:52 a. m.</t>
  </si>
  <si>
    <t>12:34:36 p. m.</t>
  </si>
  <si>
    <t>1:27:43 p. m.</t>
  </si>
  <si>
    <t>2:26:44 p. m.</t>
  </si>
  <si>
    <t>3:52:50 p. m.</t>
  </si>
  <si>
    <t>11:36:22 a. m.</t>
  </si>
  <si>
    <t>4:26:21 p. m.</t>
  </si>
  <si>
    <t>1:46:48 p. m.</t>
  </si>
  <si>
    <t>3:45:15 p. m.</t>
  </si>
  <si>
    <t>3:03:23 p. m.</t>
  </si>
  <si>
    <t>6:58:26 a. m.</t>
  </si>
  <si>
    <t>2:33:23 p. m.</t>
  </si>
  <si>
    <t>5:22:03 p. m.</t>
  </si>
  <si>
    <t>7:12:18 p. m.</t>
  </si>
  <si>
    <t>7:36:16 p. m.</t>
  </si>
  <si>
    <t>8:04:08 p. m.</t>
  </si>
  <si>
    <t>4:37:38 p. m.</t>
  </si>
  <si>
    <t>9:05:08 a. m.</t>
  </si>
  <si>
    <t>9:22:08 a. m.</t>
  </si>
  <si>
    <t>1:20:46 p. m.</t>
  </si>
  <si>
    <t>3:32:43 p. m.</t>
  </si>
  <si>
    <t>4:55:37 p. m.</t>
  </si>
  <si>
    <t>12:05:25 p. m.</t>
  </si>
  <si>
    <t>12:42:19 p. m.</t>
  </si>
  <si>
    <t>8:42:50 p. m.</t>
  </si>
  <si>
    <t>4:10:36 p. m.</t>
  </si>
  <si>
    <t>[22/06/24, 12:22:37 p. m.] wonderful zalis ventas: oye tengo una duda yo re verifiqué la información pero lo que no me di cuenta era que tenía la foto un tratamiento de pestañas esa es la caja que yo llevo</t>
  </si>
  <si>
    <t>5:33:40 p. m.</t>
  </si>
  <si>
    <t>7:58:40 a. m.</t>
  </si>
  <si>
    <t>8:49:54 a. m.</t>
  </si>
  <si>
    <t>1:49:38 p. m.</t>
  </si>
  <si>
    <t>8:37:29 a. m.</t>
  </si>
  <si>
    <t>10:25:30 a. m.</t>
  </si>
  <si>
    <t>7:42:27 a. m.</t>
  </si>
  <si>
    <t>10:48:14 a. m.</t>
  </si>
  <si>
    <t>8:00:15 p. m.</t>
  </si>
  <si>
    <t>8:38:21 p. m.</t>
  </si>
  <si>
    <t>8:16:10 p. m.</t>
  </si>
  <si>
    <t>6:09:09 p. m.</t>
  </si>
  <si>
    <t>7:19:24 p. m.</t>
  </si>
  <si>
    <t>8:09:53 p. m.</t>
  </si>
  <si>
    <t>10:10:58 a. m.</t>
  </si>
  <si>
    <t>4:02:04 p. m.</t>
  </si>
  <si>
    <t>4:49:36 p. m.</t>
  </si>
  <si>
    <t>5:48:28 p. m.</t>
  </si>
  <si>
    <t>9:53:12 p. m.</t>
  </si>
  <si>
    <t>pormayor 6 tratamiento pestañas</t>
  </si>
  <si>
    <t>9:45:57 a. m.</t>
  </si>
  <si>
    <t>2:39:16 p. m.</t>
  </si>
  <si>
    <t>7:56:00 p. m.</t>
  </si>
  <si>
    <t>10:52:02 a. m.</t>
  </si>
  <si>
    <t>11:25:18 a. m.</t>
  </si>
  <si>
    <t>4:26:29 p. m.</t>
  </si>
  <si>
    <t>4:32:29 p. m.</t>
  </si>
  <si>
    <t>6:53:18 p. m.</t>
  </si>
  <si>
    <t>7:05:18 a. m.</t>
  </si>
  <si>
    <t>7:05:33 a. m.</t>
  </si>
  <si>
    <t>11:25:53 a. m.</t>
  </si>
  <si>
    <t>1:03:32 p. m.</t>
  </si>
  <si>
    <t>1:24:09 p. m.</t>
  </si>
  <si>
    <t>10:42:46 a. m.</t>
  </si>
  <si>
    <t>10:44:03 a. m.</t>
  </si>
  <si>
    <t>11:17:02 a. m.</t>
  </si>
  <si>
    <t>tratamiento para pestañas y ce</t>
  </si>
  <si>
    <t>11:29:02 a. m.</t>
  </si>
  <si>
    <t>1:41:16 p. m.</t>
  </si>
  <si>
    <t>[27/06/24, 8:59:25 p. m.] wonderful zalis ventas: 19 tratamientos de pestañas</t>
  </si>
  <si>
    <t>2:23:56 p. m.</t>
  </si>
  <si>
    <t>2:58:02 p. m.</t>
  </si>
  <si>
    <t>3:26:41 p. m.</t>
  </si>
  <si>
    <t>5:03:21 p. m.</t>
  </si>
  <si>
    <t>6:12:06 p. m.</t>
  </si>
  <si>
    <t>6:30:22 p. m.</t>
  </si>
  <si>
    <t>8:01:01 p. m.</t>
  </si>
  <si>
    <t>9:13:10 p. m.</t>
  </si>
  <si>
    <t>9:34:29 p. m.</t>
  </si>
  <si>
    <t>9:56:25 p. m.</t>
  </si>
  <si>
    <t>11:46:25 a. m.</t>
  </si>
  <si>
    <t>3:36:54 p. m.</t>
  </si>
  <si>
    <t>3:56:14 p. m.</t>
  </si>
  <si>
    <t>6:01:26 p. m.</t>
  </si>
  <si>
    <t>7:52:15 a. m.</t>
  </si>
  <si>
    <t>8:52:36 a. m.</t>
  </si>
  <si>
    <t>11:45:30 a. m.</t>
  </si>
  <si>
    <t>1:46:22 p. m.</t>
  </si>
  <si>
    <t>3:51:26 p. m.</t>
  </si>
  <si>
    <t>4:14:48 p. m.</t>
  </si>
  <si>
    <t>5:05:59 p. m.</t>
  </si>
  <si>
    <t>5:39:06 p. m.</t>
  </si>
  <si>
    <t>5:45:34 p. m.</t>
  </si>
  <si>
    <t>5:49:57 p. m.</t>
  </si>
  <si>
    <t>6:03:18 p. m.</t>
  </si>
  <si>
    <t>7:51:45 a. m.</t>
  </si>
  <si>
    <t>8:43:49 a. m.</t>
  </si>
  <si>
    <t>1:49:04 p. m.</t>
  </si>
  <si>
    <t>3:54:17 p. m.</t>
  </si>
  <si>
    <t>8:41:36 a. m.</t>
  </si>
  <si>
    <t>10:08:51 a. m.</t>
  </si>
  <si>
    <t>10:09:01 a. m.</t>
  </si>
  <si>
    <t>12:07:27 p. m.</t>
  </si>
  <si>
    <t>3:07:45 p. m.</t>
  </si>
  <si>
    <t>3:22:34 p. m.</t>
  </si>
  <si>
    <t>3:22:55 p. m.</t>
  </si>
  <si>
    <t>3:52:53 p. m.</t>
  </si>
  <si>
    <t>3:54:13 p. m.</t>
  </si>
  <si>
    <t>4:46:15 p. m.</t>
  </si>
  <si>
    <t>11:27:56 a. m.</t>
  </si>
  <si>
    <t>11:59:38 a. m.</t>
  </si>
  <si>
    <t>1:13:22 p. m.</t>
  </si>
  <si>
    <t>7:44:09 a. m.</t>
  </si>
  <si>
    <t>11:46:27 a. m.</t>
  </si>
  <si>
    <t>12:10:47 p. m.</t>
  </si>
  <si>
    <t>12:40:54 p. m.</t>
  </si>
  <si>
    <t>2:21:24 p. m.</t>
  </si>
  <si>
    <t>3:24:32 p. m.</t>
  </si>
  <si>
    <t>4:23:21 p. m.</t>
  </si>
  <si>
    <t>7:09:46 p. m.</t>
  </si>
  <si>
    <t>7:25:02 p. m.</t>
  </si>
  <si>
    <t>9:38:40 p. m.</t>
  </si>
  <si>
    <t>8:10:43 a. m.</t>
  </si>
  <si>
    <t>10:50:32 a. m.</t>
  </si>
  <si>
    <t>8:18:47 p. m.</t>
  </si>
  <si>
    <t>9:34:12 p. m.</t>
  </si>
  <si>
    <t>9:10:43 a. m.</t>
  </si>
  <si>
    <t>9:15:25 a. m.</t>
  </si>
  <si>
    <t>1:37:02 p. m.</t>
  </si>
  <si>
    <t>2:40:11 p. m.</t>
  </si>
  <si>
    <t>3:37:35 p. m.</t>
  </si>
  <si>
    <t>4:42:32 p. m.</t>
  </si>
  <si>
    <t>6:20:10 p. m.</t>
  </si>
  <si>
    <t>8:07:05 p. m.</t>
  </si>
  <si>
    <t>8:12:22 p. m.</t>
  </si>
  <si>
    <t>8:35:58 p. m.</t>
  </si>
  <si>
    <t>11:15:07 a. m.</t>
  </si>
  <si>
    <t>3:51:45 p. m.</t>
  </si>
  <si>
    <t>5:32:28 p. m.</t>
  </si>
  <si>
    <t>6:20:02 p. m.</t>
  </si>
  <si>
    <t>11:07:38 p. m.</t>
  </si>
  <si>
    <t>11:03:09 a. m.</t>
  </si>
  <si>
    <t>7:13:44 p. m.</t>
  </si>
  <si>
    <t>7:13:52 p. m.</t>
  </si>
  <si>
    <t>8:19:02 p. m.</t>
  </si>
  <si>
    <t>8:11:23 a. m.</t>
  </si>
  <si>
    <t>11:29:49 a. m.</t>
  </si>
  <si>
    <t>11:29:50 a. m.</t>
  </si>
  <si>
    <t>3:00:07 p. m.</t>
  </si>
  <si>
    <t>5:26:40 p. m.</t>
  </si>
  <si>
    <t>5:26:47 p. m.</t>
  </si>
  <si>
    <t>7:47:20 p. m.</t>
  </si>
  <si>
    <t>9:55:21 p. m.</t>
  </si>
  <si>
    <t>12:17:51 p. m.</t>
  </si>
  <si>
    <t>12:21:18 p. m.</t>
  </si>
  <si>
    <t>12:25:46 p. m.</t>
  </si>
  <si>
    <t>1:10:50 p. m.</t>
  </si>
  <si>
    <t>2:07:14 p. m.</t>
  </si>
  <si>
    <t>2:49:13 p. m.</t>
  </si>
  <si>
    <t>4:29:55 p. m.</t>
  </si>
  <si>
    <t>7:52:31 p. m.</t>
  </si>
  <si>
    <t>8:53:45 p. m.</t>
  </si>
  <si>
    <t>10:23:59 p. m.</t>
  </si>
  <si>
    <t>11:23:12 a. m.</t>
  </si>
  <si>
    <t>11:49:32 a. m.</t>
  </si>
  <si>
    <t>3:20:05 p. m.</t>
  </si>
  <si>
    <t>3:35:33 p. m.</t>
  </si>
  <si>
    <t>6:17:01 p. m.</t>
  </si>
  <si>
    <t>6:30:24 p. m.</t>
  </si>
  <si>
    <t>9:12:03 p. m.</t>
  </si>
  <si>
    <t>10:02:57 p. m.</t>
  </si>
  <si>
    <t>9:36:09 a. m.</t>
  </si>
  <si>
    <t>1:06:18 p. m.</t>
  </si>
  <si>
    <t>2:05:09 p. m.</t>
  </si>
  <si>
    <t>2:46:00 p. m.</t>
  </si>
  <si>
    <t>60.000 tratamiento pestañas</t>
  </si>
  <si>
    <t>5:12:33 p. m.</t>
  </si>
  <si>
    <t>7:12:33 p. m.</t>
  </si>
  <si>
    <t>8:56:59 a. m.</t>
  </si>
  <si>
    <t>8:57:00 a. m.</t>
  </si>
  <si>
    <t>9:54:47 a. m.</t>
  </si>
  <si>
    <t>2:23:26 p. m.</t>
  </si>
  <si>
    <t>5:06:02 p. m.</t>
  </si>
  <si>
    <t>9:49:51 p. m.</t>
  </si>
  <si>
    <t>11:01:49 a. m.</t>
  </si>
  <si>
    <t>11:26:35 a. m.</t>
  </si>
  <si>
    <t>5:45:29 p. m.</t>
  </si>
  <si>
    <t>6:14:00 p. m.</t>
  </si>
  <si>
    <t>9:05:07 a. m.</t>
  </si>
  <si>
    <t>9:10:07 a. m.</t>
  </si>
  <si>
    <t>5:19:22 p. m.</t>
  </si>
  <si>
    <t>6:34:38 a. m.</t>
  </si>
  <si>
    <t>8:55:52 a. m.</t>
  </si>
  <si>
    <t>11:38:26 a. m.</t>
  </si>
  <si>
    <t>12:56:09 p. m.</t>
  </si>
  <si>
    <t>2:52:49 p. m.</t>
  </si>
  <si>
    <t>4:47:12 p. m.</t>
  </si>
  <si>
    <t>5:48:46 p. m.</t>
  </si>
  <si>
    <t>8:30:40 p. m.</t>
  </si>
  <si>
    <t>9:12:41 p. m.</t>
  </si>
  <si>
    <t>10:06:02 p. m.</t>
  </si>
  <si>
    <t>10:09:55 p. m.</t>
  </si>
  <si>
    <t>11:46:41 a. m.</t>
  </si>
  <si>
    <t>11:55:10 a. m.</t>
  </si>
  <si>
    <t>12:24:23 p. m.</t>
  </si>
  <si>
    <t>8:52:48 p. m.</t>
  </si>
  <si>
    <t>10:14:34 p. m.</t>
  </si>
  <si>
    <t>10:16:13 a. m.</t>
  </si>
  <si>
    <t>11:25:45 a. m.</t>
  </si>
  <si>
    <t>2:12:30 p. m.</t>
  </si>
  <si>
    <t>4:35:52 p. m.</t>
  </si>
  <si>
    <t>5:43:52 p. m.</t>
  </si>
  <si>
    <t>7:44:31 p. m.</t>
  </si>
  <si>
    <t>7:11:48 a. m.</t>
  </si>
  <si>
    <t>8:50:43 a. m.</t>
  </si>
  <si>
    <t>4:55:17 p. m.</t>
  </si>
  <si>
    <t>5:01:16 p. m.</t>
  </si>
  <si>
    <t>8:26:55 p. m.</t>
  </si>
  <si>
    <t>7:10:44 a. m.</t>
  </si>
  <si>
    <t>9:27:26 a. m.</t>
  </si>
  <si>
    <t>5:40:27 p. m.</t>
  </si>
  <si>
    <t>tratamiento para crecimiento y fortalecimiento de pestañas y ce</t>
  </si>
  <si>
    <t>5:41:25 p. m.</t>
  </si>
  <si>
    <t>6:15:48 p. m.</t>
  </si>
  <si>
    <t>6:29:14 p. m.</t>
  </si>
  <si>
    <t>10:20:23 p. m.</t>
  </si>
  <si>
    <t>4:33:32 p. m.</t>
  </si>
  <si>
    <t>5:37:37 p. m.</t>
  </si>
  <si>
    <t>6:23:13 p. m.</t>
  </si>
  <si>
    <t>10:03:10 a. m.</t>
  </si>
  <si>
    <t>10:59:17 a. m.</t>
  </si>
  <si>
    <t>1:35:26 p. m.</t>
  </si>
  <si>
    <t>5:41:38 p. m.</t>
  </si>
  <si>
    <t>8:44:08 a. m.</t>
  </si>
  <si>
    <t>9:43:21 a. m.</t>
  </si>
  <si>
    <t>11:53:48 a. m.</t>
  </si>
  <si>
    <t>6:54:32 p. m.</t>
  </si>
  <si>
    <t>7:23:05 p. m.</t>
  </si>
  <si>
    <t>8:23:28 p. m.</t>
  </si>
  <si>
    <t>12:54:12 p. m.</t>
  </si>
  <si>
    <t>2:45:26 p. m.</t>
  </si>
  <si>
    <t>7:21:55 p. m.</t>
  </si>
  <si>
    <t>8:32:04 a. m.</t>
  </si>
  <si>
    <t>5:28:57 p. m.</t>
  </si>
  <si>
    <t>6:32:28 p. m.</t>
  </si>
  <si>
    <t>9:46:27 p. m.</t>
  </si>
  <si>
    <t>8:22:05 p. m.</t>
  </si>
  <si>
    <t>3:45:41 p. m.</t>
  </si>
  <si>
    <t>8:51:25 p. m.</t>
  </si>
  <si>
    <t>10:46:46 a. m.</t>
  </si>
  <si>
    <t>3:32:35 p. m.</t>
  </si>
  <si>
    <t>7:06:44 p. m.</t>
  </si>
  <si>
    <t>9:29:31 a. m.</t>
  </si>
  <si>
    <t>6:34:37 p. m.</t>
  </si>
  <si>
    <t>9:41:13 a. m.</t>
  </si>
  <si>
    <t>3:13:29 p. m.</t>
  </si>
  <si>
    <t>3:26:17 p. m.</t>
  </si>
  <si>
    <t>11:37:20 a. m.</t>
  </si>
  <si>
    <t>7:18:25 p. m.</t>
  </si>
  <si>
    <t>7:36:39 p. m.</t>
  </si>
  <si>
    <t>10:00:59 p. m.</t>
  </si>
  <si>
    <t>6:59:48 a. m.</t>
  </si>
  <si>
    <t>10:33:31 a. m.</t>
  </si>
  <si>
    <t>9:57:45 a. m.</t>
  </si>
  <si>
    <t>8:33:52 a. m.</t>
  </si>
  <si>
    <t>6:04:23 p. m.</t>
  </si>
  <si>
    <t>10:56:15 a. m.</t>
  </si>
  <si>
    <t>3:52:39 p. m.</t>
  </si>
  <si>
    <t>4:16:32 p. m.</t>
  </si>
  <si>
    <t>4:33:41 p. m.</t>
  </si>
  <si>
    <t>4:39:52 p. m.</t>
  </si>
  <si>
    <t>7:25:34 p. m.</t>
  </si>
  <si>
    <t>2:16:28 p. m.</t>
  </si>
  <si>
    <t>3:26:56 p. m.</t>
  </si>
  <si>
    <t>4:21:55 p. m.</t>
  </si>
  <si>
    <t>6:06:59 p. m.</t>
  </si>
  <si>
    <t>11:30:15 a. m.</t>
  </si>
  <si>
    <t>3:12:23 p. m.</t>
  </si>
  <si>
    <t>5:17:31 p. m.</t>
  </si>
  <si>
    <t>8:46:10 p. m.</t>
  </si>
  <si>
    <t>Etiquetas de fila</t>
  </si>
  <si>
    <t>Suma de Conteo de Productos</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</si>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</sst>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quot;$&quot;\ #,##0"/>
  </numFmts>
  <fonts count="4">
    <font>
      <sz val="11"/>
      <color theme="1"/>
      <name val="Calibri"/>
      <family val="2"/>
      <scheme val="minor"/>
    </font>
    <font>
      <b/>
      <sz val="11"/>
      <color theme="1"/>
      <name val="Calibri"/>
      <family val="2"/>
      <scheme val="minor"/>
    </font>
    <font>
      <b/>
      <sz val="11"/>
      <name val="Calibri"/>
      <family val="2"/>
    </font>
    <font>
      <sz val="10"/>
      <color theme="1"/>
      <name val="Arial Unicode MS"/>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3">
    <xf numFmtId="0" fontId="0" fillId="0" borderId="0" xfId="0"/>
    <xf numFmtId="0" fontId="0" fillId="0" borderId="1" xfId="0" applyBorder="1"/>
    <xf numFmtId="0" fontId="0" fillId="0" borderId="0" xfId="0" pivotButton="1"/>
    <xf numFmtId="0" fontId="0" fillId="0" borderId="0" xfId="0" applyAlignment="1">
      <alignment horizontal="left"/>
    </xf>
    <xf numFmtId="0" fontId="0" fillId="0" borderId="1" xfId="0" applyBorder="1" applyAlignment="1">
      <alignment horizontal="left"/>
    </xf>
    <xf numFmtId="0" fontId="1" fillId="2" borderId="1" xfId="0" applyFont="1" applyFill="1" applyBorder="1"/>
    <xf numFmtId="165" fontId="0" fillId="0" borderId="1" xfId="0" applyNumberFormat="1" applyBorder="1"/>
    <xf numFmtId="14" fontId="0" fillId="0" borderId="1" xfId="0" applyNumberFormat="1" applyBorder="1"/>
    <xf numFmtId="1" fontId="0" fillId="0" borderId="1" xfId="0" applyNumberFormat="1" applyBorder="1"/>
    <xf numFmtId="0" fontId="3" fillId="0" borderId="1" xfId="0" applyFont="1" applyBorder="1"/>
    <xf numFmtId="165" fontId="0" fillId="0" borderId="0" xfId="0" applyNumberFormat="1"/>
    <xf numFmtId="0" fontId="0" fillId="0" borderId="0" xfId="0" applyAlignment="1">
      <alignment horizontal="left" indent="1"/>
    </xf>
    <xf numFmtId="0" fontId="2" fillId="0" borderId="1" xfId="0" applyFont="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vertical="center"/>
    </xf>
    <xf numFmtId="0" fontId="0" fillId="0" borderId="1" xfId="0" pivotButton="1" applyBorder="1" applyAlignment="1">
      <alignment vertical="center" wrapText="1"/>
    </xf>
    <xf numFmtId="0" fontId="0" fillId="0" borderId="1" xfId="0" pivotButton="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wrapText="1"/>
    </xf>
    <xf numFmtId="164" fontId="0" fillId="0" borderId="2" xfId="0" applyNumberFormat="1" applyBorder="1" applyAlignment="1">
      <alignment horizontal="center" vertical="center"/>
    </xf>
    <xf numFmtId="164" fontId="0" fillId="0" borderId="3" xfId="0" applyNumberFormat="1" applyBorder="1" applyAlignment="1">
      <alignment horizontal="center" vertical="center"/>
    </xf>
    <xf numFmtId="165" fontId="0" fillId="0" borderId="2" xfId="0" applyNumberFormat="1" applyBorder="1" applyAlignment="1">
      <alignment horizontal="center" vertical="center"/>
    </xf>
    <xf numFmtId="165" fontId="0" fillId="0" borderId="3" xfId="0" applyNumberFormat="1" applyBorder="1" applyAlignment="1">
      <alignment horizontal="center" vertical="center"/>
    </xf>
  </cellXfs>
  <cellStyles count="1">
    <cellStyle name="Normal" xfId="0" builtinId="0"/>
  </cellStyles>
  <dxfs count="38">
    <dxf>
      <numFmt numFmtId="165" formatCode="&quot;$&quot;\ #,##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6" formatCode="_-&quot;$&quot;\ * #,##0.00_-;\-&quot;$&quot;\ * #,##0.00_-;_-&quot;$&quot;\ * &quot;-&quot;??_-;_-@_-"/>
    </dxf>
    <dxf>
      <numFmt numFmtId="165" formatCode="&quot;$&quot;\ #,##0"/>
    </dxf>
    <dxf>
      <numFmt numFmtId="165" formatCode="&quot;$&quot;\ #,##0"/>
    </dxf>
    <dxf>
      <numFmt numFmtId="165" formatCode="&quot;$&quot;\ #,##0"/>
    </dxf>
    <dxf>
      <alignment wrapText="1"/>
    </dxf>
    <dxf>
      <alignment horizontal="center"/>
    </dxf>
    <dxf>
      <alignment vertical="center"/>
    </dxf>
    <dxf>
      <alignment vertical="center"/>
    </dxf>
    <dxf>
      <numFmt numFmtId="165" formatCode="&quot;$&quot;\ #,##0"/>
    </dxf>
    <dxf>
      <numFmt numFmtId="0" formatCode="General"/>
    </dxf>
    <dxf>
      <alignment horizontal="center"/>
    </dxf>
    <dxf>
      <alignment vertical="center"/>
    </dxf>
    <dxf>
      <alignment wrapText="1"/>
    </dxf>
    <dxf>
      <alignment wrapText="1" indent="0"/>
    </dxf>
    <dxf>
      <alignment wrapText="1" indent="0"/>
    </dxf>
    <dxf>
      <alignment wrapText="1" indent="0"/>
    </dxf>
    <dxf>
      <alignment wrapText="1" indent="0"/>
    </dxf>
    <dxf>
      <alignment horizontal="center"/>
    </dxf>
    <dxf>
      <alignment vertical="center"/>
    </dxf>
    <dxf>
      <alignment horizontal="center"/>
    </dxf>
    <dxf>
      <alignment vertical="center"/>
    </dxf>
    <dxf>
      <alignment horizontal="left"/>
    </dxf>
    <dxf>
      <alignment vertic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ESTADISITICAS VENTAS 2023 - 2024 (Abril Julio) V2.xlsx]Tabla de Ventas!TablaDinámica10</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Ventas abril a julio (04-07) para los años 2023 y 2024</a:t>
            </a:r>
          </a:p>
        </c:rich>
      </c:tx>
      <c:layout>
        <c:manualLayout>
          <c:xMode val="edge"/>
          <c:yMode val="edge"/>
          <c:x val="0.29365233031436938"/>
          <c:y val="3.13867919569986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'Tabla de Ventas'!$B$3</c:f>
              <c:strCache>
                <c:ptCount val="1"/>
                <c:pt idx="0">
                  <c:v>Total de Ventas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 de Ventas'!$A$4:$A$10</c:f>
              <c:multiLvlStrCache>
                <c:ptCount val="4"/>
                <c:lvl>
                  <c:pt idx="0">
                    <c:v>Activador para el Crecimiento y Fortalecimiento de Pestañas y Cejas</c:v>
                  </c:pt>
                  <c:pt idx="1">
                    <c:v>Kit de Crecimiento y Reparación de Uñas</c:v>
                  </c:pt>
                  <c:pt idx="2">
                    <c:v>Activador para el Crecimiento y Fortalecimiento de Pestañas y Cejas</c:v>
                  </c:pt>
                  <c:pt idx="3">
                    <c:v>Kit de Crecimiento y Reparación de Uñas</c:v>
                  </c:pt>
                </c:lvl>
                <c:lvl>
                  <c:pt idx="0">
                    <c:v>2023 (Abril - Julio)</c:v>
                  </c:pt>
                  <c:pt idx="2">
                    <c:v>2024 (Abril - Julio)</c:v>
                  </c:pt>
                </c:lvl>
              </c:multiLvlStrCache>
            </c:multiLvlStrRef>
          </c:cat>
          <c:val>
            <c:numRef>
              <c:f>'Tabla de Ventas'!$B$4:$B$10</c:f>
              <c:numCache>
                <c:formatCode>"$"\ #,##0</c:formatCode>
                <c:ptCount val="4"/>
                <c:pt idx="0">
                  <c:v>5932401</c:v>
                </c:pt>
                <c:pt idx="1">
                  <c:v>6987501</c:v>
                </c:pt>
                <c:pt idx="2">
                  <c:v>14083194</c:v>
                </c:pt>
                <c:pt idx="3">
                  <c:v>19925000</c:v>
                </c:pt>
              </c:numCache>
            </c:numRef>
          </c:val>
          <c:extLst>
            <c:ext xmlns:c16="http://schemas.microsoft.com/office/drawing/2014/chart" uri="{C3380CC4-5D6E-409C-BE32-E72D297353CC}">
              <c16:uniqueId val="{00000000-CB87-42F9-B1B2-28647861E7F2}"/>
            </c:ext>
          </c:extLst>
        </c:ser>
        <c:ser>
          <c:idx val="1"/>
          <c:order val="1"/>
          <c:tx>
            <c:strRef>
              <c:f>'Tabla de Ventas'!$C$3</c:f>
              <c:strCache>
                <c:ptCount val="1"/>
                <c:pt idx="0">
                  <c:v>Numero de productos Vendidos</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'Tabla de Ventas'!$A$4:$A$10</c:f>
              <c:multiLvlStrCache>
                <c:ptCount val="4"/>
                <c:lvl>
                  <c:pt idx="0">
                    <c:v>Activador para el Crecimiento y Fortalecimiento de Pestañas y Cejas</c:v>
                  </c:pt>
                  <c:pt idx="1">
                    <c:v>Kit de Crecimiento y Reparación de Uñas</c:v>
                  </c:pt>
                  <c:pt idx="2">
                    <c:v>Activador para el Crecimiento y Fortalecimiento de Pestañas y Cejas</c:v>
                  </c:pt>
                  <c:pt idx="3">
                    <c:v>Kit de Crecimiento y Reparación de Uñas</c:v>
                  </c:pt>
                </c:lvl>
                <c:lvl>
                  <c:pt idx="0">
                    <c:v>2023 (Abril - Julio)</c:v>
                  </c:pt>
                  <c:pt idx="2">
                    <c:v>2024 (Abril - Julio)</c:v>
                  </c:pt>
                </c:lvl>
              </c:multiLvlStrCache>
            </c:multiLvlStrRef>
          </c:cat>
          <c:val>
            <c:numRef>
              <c:f>'Tabla de Ventas'!$C$4:$C$10</c:f>
              <c:numCache>
                <c:formatCode>General</c:formatCode>
                <c:ptCount val="4"/>
                <c:pt idx="0">
                  <c:v>109</c:v>
                </c:pt>
                <c:pt idx="1">
                  <c:v>129</c:v>
                </c:pt>
                <c:pt idx="2">
                  <c:v>255</c:v>
                </c:pt>
                <c:pt idx="3">
                  <c:v>363</c:v>
                </c:pt>
              </c:numCache>
            </c:numRef>
          </c:val>
          <c:extLst>
            <c:ext xmlns:c16="http://schemas.microsoft.com/office/drawing/2014/chart" uri="{C3380CC4-5D6E-409C-BE32-E72D297353CC}">
              <c16:uniqueId val="{00000001-CB87-42F9-B1B2-28647861E7F2}"/>
            </c:ext>
          </c:extLst>
        </c:ser>
        <c:dLbls>
          <c:dLblPos val="outEnd"/>
          <c:showLegendKey val="0"/>
          <c:showVal val="1"/>
          <c:showCatName val="0"/>
          <c:showSerName val="0"/>
          <c:showPercent val="0"/>
          <c:showBubbleSize val="0"/>
        </c:dLbls>
        <c:gapWidth val="219"/>
        <c:overlap val="-27"/>
        <c:axId val="566597999"/>
        <c:axId val="566600879"/>
      </c:barChart>
      <c:catAx>
        <c:axId val="566597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6600879"/>
        <c:crosses val="autoZero"/>
        <c:auto val="1"/>
        <c:lblAlgn val="ctr"/>
        <c:lblOffset val="100"/>
        <c:noMultiLvlLbl val="0"/>
      </c:catAx>
      <c:valAx>
        <c:axId val="566600879"/>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659799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ESTADISITICAS VENTAS 2023 - 2024 (Abril Julio) V2.xlsx]Hoja5!TablaDinámica10</c:name>
    <c:fmtId val="1"/>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Hoja5!$B$3</c:f>
              <c:strCache>
                <c:ptCount val="1"/>
                <c:pt idx="0">
                  <c:v>Suma de Venta</c:v>
                </c:pt>
              </c:strCache>
            </c:strRef>
          </c:tx>
          <c:spPr>
            <a:solidFill>
              <a:schemeClr val="accent1"/>
            </a:solidFill>
            <a:ln>
              <a:noFill/>
            </a:ln>
            <a:effectLst/>
          </c:spPr>
          <c:invertIfNegative val="0"/>
          <c:cat>
            <c:multiLvlStrRef>
              <c:f>Hoja5!$A$4:$A$10</c:f>
              <c:multiLvlStrCache>
                <c:ptCount val="4"/>
                <c:lvl>
                  <c:pt idx="0">
                    <c:v>2023</c:v>
                  </c:pt>
                  <c:pt idx="1">
                    <c:v>2024</c:v>
                  </c:pt>
                  <c:pt idx="2">
                    <c:v>2023</c:v>
                  </c:pt>
                  <c:pt idx="3">
                    <c:v>2024</c:v>
                  </c:pt>
                </c:lvl>
                <c:lvl>
                  <c:pt idx="0">
                    <c:v>Activador para el Crecimiento y Fortalecimiento de Pestañas y Cejas</c:v>
                  </c:pt>
                  <c:pt idx="2">
                    <c:v>Kit de Crecimiento y Reparación de Uñas</c:v>
                  </c:pt>
                </c:lvl>
              </c:multiLvlStrCache>
            </c:multiLvlStrRef>
          </c:cat>
          <c:val>
            <c:numRef>
              <c:f>Hoja5!$B$4:$B$10</c:f>
              <c:numCache>
                <c:formatCode>"$"\ #,##0</c:formatCode>
                <c:ptCount val="4"/>
                <c:pt idx="0">
                  <c:v>5932401</c:v>
                </c:pt>
                <c:pt idx="1">
                  <c:v>14083194</c:v>
                </c:pt>
                <c:pt idx="2">
                  <c:v>6987501</c:v>
                </c:pt>
                <c:pt idx="3">
                  <c:v>19925000</c:v>
                </c:pt>
              </c:numCache>
            </c:numRef>
          </c:val>
          <c:extLst>
            <c:ext xmlns:c16="http://schemas.microsoft.com/office/drawing/2014/chart" uri="{C3380CC4-5D6E-409C-BE32-E72D297353CC}">
              <c16:uniqueId val="{00000000-9897-4519-9547-4D54A0800B4C}"/>
            </c:ext>
          </c:extLst>
        </c:ser>
        <c:ser>
          <c:idx val="1"/>
          <c:order val="1"/>
          <c:tx>
            <c:strRef>
              <c:f>Hoja5!$C$3</c:f>
              <c:strCache>
                <c:ptCount val="1"/>
                <c:pt idx="0">
                  <c:v>Suma de Conteo de Productos</c:v>
                </c:pt>
              </c:strCache>
            </c:strRef>
          </c:tx>
          <c:spPr>
            <a:solidFill>
              <a:schemeClr val="accent2"/>
            </a:solidFill>
            <a:ln>
              <a:noFill/>
            </a:ln>
            <a:effectLst/>
          </c:spPr>
          <c:invertIfNegative val="0"/>
          <c:cat>
            <c:multiLvlStrRef>
              <c:f>Hoja5!$A$4:$A$10</c:f>
              <c:multiLvlStrCache>
                <c:ptCount val="4"/>
                <c:lvl>
                  <c:pt idx="0">
                    <c:v>2023</c:v>
                  </c:pt>
                  <c:pt idx="1">
                    <c:v>2024</c:v>
                  </c:pt>
                  <c:pt idx="2">
                    <c:v>2023</c:v>
                  </c:pt>
                  <c:pt idx="3">
                    <c:v>2024</c:v>
                  </c:pt>
                </c:lvl>
                <c:lvl>
                  <c:pt idx="0">
                    <c:v>Activador para el Crecimiento y Fortalecimiento de Pestañas y Cejas</c:v>
                  </c:pt>
                  <c:pt idx="2">
                    <c:v>Kit de Crecimiento y Reparación de Uñas</c:v>
                  </c:pt>
                </c:lvl>
              </c:multiLvlStrCache>
            </c:multiLvlStrRef>
          </c:cat>
          <c:val>
            <c:numRef>
              <c:f>Hoja5!$C$4:$C$10</c:f>
              <c:numCache>
                <c:formatCode>"$"\ #,##0</c:formatCode>
                <c:ptCount val="4"/>
                <c:pt idx="0">
                  <c:v>1</c:v>
                </c:pt>
                <c:pt idx="1">
                  <c:v>1</c:v>
                </c:pt>
                <c:pt idx="2">
                  <c:v>1</c:v>
                </c:pt>
                <c:pt idx="3">
                  <c:v>1</c:v>
                </c:pt>
              </c:numCache>
            </c:numRef>
          </c:val>
          <c:extLst>
            <c:ext xmlns:c16="http://schemas.microsoft.com/office/drawing/2014/chart" uri="{C3380CC4-5D6E-409C-BE32-E72D297353CC}">
              <c16:uniqueId val="{0000009D-9897-4519-9547-4D54A0800B4C}"/>
            </c:ext>
          </c:extLst>
        </c:ser>
        <c:dLbls>
          <c:showLegendKey val="0"/>
          <c:showVal val="0"/>
          <c:showCatName val="0"/>
          <c:showSerName val="0"/>
          <c:showPercent val="0"/>
          <c:showBubbleSize val="0"/>
        </c:dLbls>
        <c:gapWidth val="219"/>
        <c:overlap val="-27"/>
        <c:axId val="566597999"/>
        <c:axId val="566600879"/>
      </c:barChart>
      <c:catAx>
        <c:axId val="5665979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6600879"/>
        <c:crosses val="autoZero"/>
        <c:auto val="1"/>
        <c:lblAlgn val="ctr"/>
        <c:lblOffset val="100"/>
        <c:noMultiLvlLbl val="0"/>
      </c:catAx>
      <c:valAx>
        <c:axId val="566600879"/>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659799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xdr:colOff>
      <xdr:row>11</xdr:row>
      <xdr:rowOff>147636</xdr:rowOff>
    </xdr:from>
    <xdr:to>
      <xdr:col>4</xdr:col>
      <xdr:colOff>228600</xdr:colOff>
      <xdr:row>32</xdr:row>
      <xdr:rowOff>9525</xdr:rowOff>
    </xdr:to>
    <xdr:graphicFrame macro="">
      <xdr:nvGraphicFramePr>
        <xdr:cNvPr id="2" name="Gráfico 1">
          <a:extLst>
            <a:ext uri="{FF2B5EF4-FFF2-40B4-BE49-F238E27FC236}">
              <a16:creationId xmlns:a16="http://schemas.microsoft.com/office/drawing/2014/main" id="{03A3C9AA-3C64-4418-BE45-5F63AD002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328246</xdr:colOff>
      <xdr:row>5</xdr:row>
      <xdr:rowOff>112102</xdr:rowOff>
    </xdr:from>
    <xdr:to>
      <xdr:col>10</xdr:col>
      <xdr:colOff>347296</xdr:colOff>
      <xdr:row>22</xdr:row>
      <xdr:rowOff>152400</xdr:rowOff>
    </xdr:to>
    <xdr:sp macro="" textlink="">
      <xdr:nvSpPr>
        <xdr:cNvPr id="2" name="CuadroTexto 1">
          <a:extLst>
            <a:ext uri="{FF2B5EF4-FFF2-40B4-BE49-F238E27FC236}">
              <a16:creationId xmlns:a16="http://schemas.microsoft.com/office/drawing/2014/main" id="{2EF57575-F444-4B65-844D-6A6F9A8507D4}"/>
            </a:ext>
          </a:extLst>
        </xdr:cNvPr>
        <xdr:cNvSpPr txBox="1"/>
      </xdr:nvSpPr>
      <xdr:spPr>
        <a:xfrm>
          <a:off x="3966796" y="1064602"/>
          <a:ext cx="5353050" cy="32787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b="1"/>
            <a:t>A. Crecimiento Absoluto:</a:t>
          </a:r>
        </a:p>
        <a:p>
          <a:r>
            <a:rPr lang="es-CO" b="1"/>
            <a:t>Interpretación:</a:t>
          </a:r>
          <a:endParaRPr lang="es-CO"/>
        </a:p>
        <a:p>
          <a:r>
            <a:rPr lang="es-CO"/>
            <a:t>Un valor positivo de </a:t>
          </a:r>
          <a:r>
            <a:rPr lang="es-CO" b="1"/>
            <a:t>21,088,292</a:t>
          </a:r>
          <a:r>
            <a:rPr lang="es-CO"/>
            <a:t> indica que las ventas aumentaron en esa cantidad de 2023 a 2024. Esto significa que la empresa generó </a:t>
          </a:r>
          <a:r>
            <a:rPr lang="es-CO" b="1"/>
            <a:t>21,088,292</a:t>
          </a:r>
          <a:r>
            <a:rPr lang="es-CO"/>
            <a:t> más en ventas en 2024 comparado con 2023.</a:t>
          </a:r>
        </a:p>
        <a:p>
          <a:endParaRPr lang="es-CO"/>
        </a:p>
        <a:p>
          <a:endParaRPr lang="es-CO"/>
        </a:p>
        <a:p>
          <a:endParaRPr lang="es-CO"/>
        </a:p>
        <a:p>
          <a:endParaRPr lang="es-CO"/>
        </a:p>
        <a:p>
          <a:endParaRPr lang="es-CO"/>
        </a:p>
        <a:p>
          <a:endParaRPr lang="es-CO"/>
        </a:p>
        <a:p>
          <a:endParaRPr lang="es-CO"/>
        </a:p>
        <a:p>
          <a:endParaRPr lang="es-CO"/>
        </a:p>
        <a:p>
          <a:r>
            <a:rPr lang="es-CO"/>
            <a:t>Un porcentaje de </a:t>
          </a:r>
          <a:r>
            <a:rPr lang="es-CO" b="1"/>
            <a:t>163.2%</a:t>
          </a:r>
          <a:r>
            <a:rPr lang="es-CO"/>
            <a:t> significa que las ventas de 2024 fueron un </a:t>
          </a:r>
          <a:r>
            <a:rPr lang="es-CO" b="1"/>
            <a:t>163.2%</a:t>
          </a:r>
          <a:r>
            <a:rPr lang="es-CO"/>
            <a:t> mayores que las de 2023. Esto indica un crecimiento sustancial en las ventas de un año al otro.</a:t>
          </a:r>
        </a:p>
        <a:p>
          <a:endParaRPr lang="es-CO"/>
        </a:p>
        <a:p>
          <a:endParaRPr lang="es-CO"/>
        </a:p>
        <a:p>
          <a:endParaRPr lang="es-CO"/>
        </a:p>
      </xdr:txBody>
    </xdr:sp>
    <xdr:clientData/>
  </xdr:twoCellAnchor>
  <xdr:oneCellAnchor>
    <xdr:from>
      <xdr:col>4</xdr:col>
      <xdr:colOff>44171</xdr:colOff>
      <xdr:row>11</xdr:row>
      <xdr:rowOff>101099</xdr:rowOff>
    </xdr:from>
    <xdr:ext cx="3785609" cy="969364"/>
    <mc:AlternateContent xmlns:mc="http://schemas.openxmlformats.org/markup-compatibility/2006" xmlns:a14="http://schemas.microsoft.com/office/drawing/2010/main">
      <mc:Choice Requires="a14">
        <xdr:sp macro="" textlink="">
          <xdr:nvSpPr>
            <xdr:cNvPr id="4" name="CuadroTexto 3">
              <a:extLst>
                <a:ext uri="{FF2B5EF4-FFF2-40B4-BE49-F238E27FC236}">
                  <a16:creationId xmlns:a16="http://schemas.microsoft.com/office/drawing/2014/main" id="{452E7B23-80E6-E8A3-0902-B012D5CD73BD}"/>
                </a:ext>
              </a:extLst>
            </xdr:cNvPr>
            <xdr:cNvSpPr txBox="1"/>
          </xdr:nvSpPr>
          <xdr:spPr>
            <a:xfrm>
              <a:off x="4444721" y="2196599"/>
              <a:ext cx="3785609" cy="9693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nor/>
                      </m:rPr>
                      <a:rPr lang="es-CO"/>
                      <m:t>Variacion</m:t>
                    </m:r>
                    <m:r>
                      <m:rPr>
                        <m:nor/>
                      </m:rPr>
                      <a:rPr lang="es-CO"/>
                      <m:t>%</m:t>
                    </m:r>
                    <m:r>
                      <a:rPr lang="es-CO" i="1" baseline="0">
                        <a:latin typeface="Cambria Math" panose="02040503050406030204" pitchFamily="18" charset="0"/>
                      </a:rPr>
                      <m:t>=</m:t>
                    </m:r>
                    <m:d>
                      <m:dPr>
                        <m:ctrlPr>
                          <a:rPr lang="es-CO" b="0" i="1" baseline="0">
                            <a:latin typeface="Cambria Math" panose="02040503050406030204" pitchFamily="18" charset="0"/>
                          </a:rPr>
                        </m:ctrlPr>
                      </m:dPr>
                      <m:e>
                        <m:f>
                          <m:fPr>
                            <m:ctrlPr>
                              <a:rPr lang="es-CO" i="1" baseline="0">
                                <a:latin typeface="Cambria Math" panose="02040503050406030204" pitchFamily="18" charset="0"/>
                              </a:rPr>
                            </m:ctrlPr>
                          </m:fPr>
                          <m:num>
                            <m:r>
                              <a:rPr lang="es-CO" b="0" i="1" baseline="0">
                                <a:latin typeface="Cambria Math" panose="02040503050406030204" pitchFamily="18" charset="0"/>
                              </a:rPr>
                              <m:t>𝑉𝑒𝑛𝑡𝑎𝑠</m:t>
                            </m:r>
                            <m:r>
                              <a:rPr lang="es-CO" b="0" i="1" baseline="0">
                                <a:latin typeface="Cambria Math" panose="02040503050406030204" pitchFamily="18" charset="0"/>
                              </a:rPr>
                              <m:t> 2024−</m:t>
                            </m:r>
                            <m:r>
                              <a:rPr lang="es-CO" b="0" i="1" baseline="0">
                                <a:latin typeface="Cambria Math" panose="02040503050406030204" pitchFamily="18" charset="0"/>
                              </a:rPr>
                              <m:t>𝑉𝑒𝑛𝑡𝑎𝑠</m:t>
                            </m:r>
                            <m:r>
                              <a:rPr lang="es-CO" b="0" i="1" baseline="0">
                                <a:latin typeface="Cambria Math" panose="02040503050406030204" pitchFamily="18" charset="0"/>
                              </a:rPr>
                              <m:t> 2023</m:t>
                            </m:r>
                          </m:num>
                          <m:den>
                            <m:r>
                              <a:rPr lang="es-CO" b="0" i="1" baseline="0">
                                <a:latin typeface="Cambria Math" panose="02040503050406030204" pitchFamily="18" charset="0"/>
                              </a:rPr>
                              <m:t>𝑉𝑒𝑛𝑡𝑎𝑠</m:t>
                            </m:r>
                            <m:r>
                              <a:rPr lang="es-CO" b="0" i="1" baseline="0">
                                <a:latin typeface="Cambria Math" panose="02040503050406030204" pitchFamily="18" charset="0"/>
                              </a:rPr>
                              <m:t> 2023</m:t>
                            </m:r>
                          </m:den>
                        </m:f>
                      </m:e>
                    </m:d>
                    <m:r>
                      <a:rPr lang="es-CO" b="0" i="1" baseline="0">
                        <a:latin typeface="Cambria Math" panose="02040503050406030204" pitchFamily="18" charset="0"/>
                        <a:ea typeface="Cambria Math" panose="02040503050406030204" pitchFamily="18" charset="0"/>
                      </a:rPr>
                      <m:t>∗100</m:t>
                    </m:r>
                  </m:oMath>
                </m:oMathPara>
              </a14:m>
              <a:endParaRPr lang="es-CO" b="0" baseline="0">
                <a:ea typeface="Cambria Math" panose="02040503050406030204" pitchFamily="18" charset="0"/>
              </a:endParaRPr>
            </a:p>
            <a:p>
              <a:endParaRPr lang="es-CO"/>
            </a:p>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s-CO" sz="1100">
                        <a:solidFill>
                          <a:schemeClr val="tx1"/>
                        </a:solidFill>
                        <a:effectLst/>
                        <a:latin typeface="+mn-lt"/>
                        <a:ea typeface="+mn-ea"/>
                        <a:cs typeface="+mn-cs"/>
                      </a:rPr>
                      <m:t>Variacion</m:t>
                    </m:r>
                    <m:r>
                      <m:rPr>
                        <m:nor/>
                      </m:rPr>
                      <a:rPr lang="es-CO" sz="1100">
                        <a:solidFill>
                          <a:schemeClr val="tx1"/>
                        </a:solidFill>
                        <a:effectLst/>
                        <a:latin typeface="+mn-lt"/>
                        <a:ea typeface="+mn-ea"/>
                        <a:cs typeface="+mn-cs"/>
                      </a:rPr>
                      <m:t>%</m:t>
                    </m:r>
                    <m:r>
                      <a:rPr lang="es-CO" sz="1100" i="1" baseline="0">
                        <a:solidFill>
                          <a:schemeClr val="tx1"/>
                        </a:solidFill>
                        <a:effectLst/>
                        <a:latin typeface="Cambria Math" panose="02040503050406030204" pitchFamily="18" charset="0"/>
                        <a:ea typeface="+mn-ea"/>
                        <a:cs typeface="+mn-cs"/>
                      </a:rPr>
                      <m:t>=</m:t>
                    </m:r>
                    <m:d>
                      <m:dPr>
                        <m:ctrlPr>
                          <a:rPr lang="es-CO" sz="1100" b="0" i="1" baseline="0">
                            <a:solidFill>
                              <a:schemeClr val="tx1"/>
                            </a:solidFill>
                            <a:effectLst/>
                            <a:latin typeface="Cambria Math" panose="02040503050406030204" pitchFamily="18" charset="0"/>
                            <a:ea typeface="+mn-ea"/>
                            <a:cs typeface="+mn-cs"/>
                          </a:rPr>
                        </m:ctrlPr>
                      </m:dPr>
                      <m:e>
                        <m:f>
                          <m:fPr>
                            <m:ctrlPr>
                              <a:rPr lang="es-CO" sz="1100" i="1" baseline="0">
                                <a:solidFill>
                                  <a:schemeClr val="tx1"/>
                                </a:solidFill>
                                <a:effectLst/>
                                <a:latin typeface="Cambria Math" panose="02040503050406030204" pitchFamily="18" charset="0"/>
                                <a:ea typeface="+mn-ea"/>
                                <a:cs typeface="+mn-cs"/>
                              </a:rPr>
                            </m:ctrlPr>
                          </m:fPr>
                          <m:num>
                            <m:r>
                              <a:rPr lang="es-CO" sz="1100" b="0" i="1" baseline="0">
                                <a:solidFill>
                                  <a:schemeClr val="tx1"/>
                                </a:solidFill>
                                <a:effectLst/>
                                <a:latin typeface="Cambria Math" panose="02040503050406030204" pitchFamily="18" charset="0"/>
                                <a:ea typeface="+mn-ea"/>
                                <a:cs typeface="+mn-cs"/>
                              </a:rPr>
                              <m:t>$ 34.008.194−$ 12.919.902</m:t>
                            </m:r>
                          </m:num>
                          <m:den>
                            <m:r>
                              <a:rPr lang="es-CO" sz="1100" b="0" i="1" baseline="0">
                                <a:solidFill>
                                  <a:schemeClr val="tx1"/>
                                </a:solidFill>
                                <a:effectLst/>
                                <a:latin typeface="Cambria Math" panose="02040503050406030204" pitchFamily="18" charset="0"/>
                                <a:ea typeface="+mn-ea"/>
                                <a:cs typeface="+mn-cs"/>
                              </a:rPr>
                              <m:t>$ 12.919.902</m:t>
                            </m:r>
                          </m:den>
                        </m:f>
                      </m:e>
                    </m:d>
                    <m:r>
                      <a:rPr lang="es-CO" sz="1100" b="0" i="1" baseline="0">
                        <a:solidFill>
                          <a:schemeClr val="tx1"/>
                        </a:solidFill>
                        <a:effectLst/>
                        <a:latin typeface="Cambria Math" panose="02040503050406030204" pitchFamily="18" charset="0"/>
                        <a:ea typeface="+mn-ea"/>
                        <a:cs typeface="+mn-cs"/>
                      </a:rPr>
                      <m:t>∗100 </m:t>
                    </m:r>
                    <m:r>
                      <m:rPr>
                        <m:nor/>
                      </m:rPr>
                      <a:rPr lang="es-CO"/>
                      <m:t>≈163.2%</m:t>
                    </m:r>
                  </m:oMath>
                </m:oMathPara>
              </a14:m>
              <a:endParaRPr lang="es-CO">
                <a:effectLst/>
              </a:endParaRPr>
            </a:p>
            <a:p>
              <a:endParaRPr lang="es-CO"/>
            </a:p>
            <a:p>
              <a:endParaRPr lang="es-CO"/>
            </a:p>
          </xdr:txBody>
        </xdr:sp>
      </mc:Choice>
      <mc:Fallback xmlns="">
        <xdr:sp macro="" textlink="">
          <xdr:nvSpPr>
            <xdr:cNvPr id="4" name="CuadroTexto 3">
              <a:extLst>
                <a:ext uri="{FF2B5EF4-FFF2-40B4-BE49-F238E27FC236}">
                  <a16:creationId xmlns:a16="http://schemas.microsoft.com/office/drawing/2014/main" id="{452E7B23-80E6-E8A3-0902-B012D5CD73BD}"/>
                </a:ext>
              </a:extLst>
            </xdr:cNvPr>
            <xdr:cNvSpPr txBox="1"/>
          </xdr:nvSpPr>
          <xdr:spPr>
            <a:xfrm>
              <a:off x="4444721" y="2196599"/>
              <a:ext cx="3785609" cy="9693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s-CO" i="0">
                  <a:latin typeface="Cambria Math" panose="02040503050406030204" pitchFamily="18" charset="0"/>
                </a:rPr>
                <a:t>"Variacion%</a:t>
              </a:r>
              <a:r>
                <a:rPr lang="es-CO" i="0" baseline="0">
                  <a:latin typeface="Cambria Math" panose="02040503050406030204" pitchFamily="18" charset="0"/>
                </a:rPr>
                <a:t>"=</a:t>
              </a:r>
              <a:r>
                <a:rPr lang="es-CO" b="0" i="0" baseline="0">
                  <a:latin typeface="Cambria Math" panose="02040503050406030204" pitchFamily="18" charset="0"/>
                </a:rPr>
                <a:t>((𝑉𝑒𝑛𝑡𝑎𝑠 2024−𝑉𝑒𝑛𝑡𝑎𝑠 2023)/(𝑉𝑒𝑛𝑡𝑎𝑠 2023))</a:t>
              </a:r>
              <a:r>
                <a:rPr lang="es-CO" b="0" i="0" baseline="0">
                  <a:latin typeface="Cambria Math" panose="02040503050406030204" pitchFamily="18" charset="0"/>
                  <a:ea typeface="Cambria Math" panose="02040503050406030204" pitchFamily="18" charset="0"/>
                </a:rPr>
                <a:t>∗100</a:t>
              </a:r>
              <a:endParaRPr lang="es-CO" b="0" baseline="0">
                <a:ea typeface="Cambria Math" panose="02040503050406030204" pitchFamily="18" charset="0"/>
              </a:endParaRPr>
            </a:p>
            <a:p>
              <a:endParaRPr lang="es-CO"/>
            </a:p>
            <a:p>
              <a:pPr marL="0" marR="0" lvl="0" indent="0" defTabSz="914400" eaLnBrk="1" fontAlgn="auto" latinLnBrk="0" hangingPunct="1">
                <a:lnSpc>
                  <a:spcPct val="100000"/>
                </a:lnSpc>
                <a:spcBef>
                  <a:spcPts val="0"/>
                </a:spcBef>
                <a:spcAft>
                  <a:spcPts val="0"/>
                </a:spcAft>
                <a:buClrTx/>
                <a:buSzTx/>
                <a:buFontTx/>
                <a:buNone/>
                <a:tabLst/>
                <a:defRPr/>
              </a:pPr>
              <a:r>
                <a:rPr lang="es-CO" sz="1100" i="0">
                  <a:solidFill>
                    <a:schemeClr val="tx1"/>
                  </a:solidFill>
                  <a:effectLst/>
                  <a:latin typeface="Cambria Math" panose="02040503050406030204" pitchFamily="18" charset="0"/>
                  <a:ea typeface="+mn-ea"/>
                  <a:cs typeface="+mn-cs"/>
                </a:rPr>
                <a:t>"Variacion%</a:t>
              </a:r>
              <a:r>
                <a:rPr lang="es-CO" sz="1100" i="0" baseline="0">
                  <a:solidFill>
                    <a:schemeClr val="tx1"/>
                  </a:solidFill>
                  <a:effectLst/>
                  <a:latin typeface="+mn-lt"/>
                  <a:ea typeface="+mn-ea"/>
                  <a:cs typeface="+mn-cs"/>
                </a:rPr>
                <a:t>"=</a:t>
              </a:r>
              <a:r>
                <a:rPr lang="es-CO" sz="1100" b="0" i="0" baseline="0">
                  <a:solidFill>
                    <a:schemeClr val="tx1"/>
                  </a:solidFill>
                  <a:effectLst/>
                  <a:latin typeface="+mn-lt"/>
                  <a:ea typeface="+mn-ea"/>
                  <a:cs typeface="+mn-cs"/>
                </a:rPr>
                <a:t>(($ 34.008.194−$ 12.919.902)/($ 12.919.902))∗100</a:t>
              </a:r>
              <a:r>
                <a:rPr lang="es-CO" sz="1100" b="0" i="0" baseline="0">
                  <a:solidFill>
                    <a:schemeClr val="tx1"/>
                  </a:solidFill>
                  <a:effectLst/>
                  <a:latin typeface="Cambria Math" panose="02040503050406030204" pitchFamily="18" charset="0"/>
                  <a:ea typeface="+mn-ea"/>
                  <a:cs typeface="+mn-cs"/>
                </a:rPr>
                <a:t> "</a:t>
              </a:r>
              <a:r>
                <a:rPr lang="es-CO" i="0">
                  <a:latin typeface="Cambria Math" panose="02040503050406030204" pitchFamily="18" charset="0"/>
                </a:rPr>
                <a:t>≈163.2%</a:t>
              </a:r>
              <a:r>
                <a:rPr lang="es-CO" i="0"/>
                <a:t>"</a:t>
              </a:r>
              <a:endParaRPr lang="es-CO">
                <a:effectLst/>
              </a:endParaRPr>
            </a:p>
            <a:p>
              <a:endParaRPr lang="es-CO"/>
            </a:p>
            <a:p>
              <a:endParaRPr lang="es-CO"/>
            </a:p>
          </xdr:txBody>
        </xdr:sp>
      </mc:Fallback>
    </mc:AlternateContent>
    <xdr:clientData/>
  </xdr:oneCellAnchor>
  <xdr:oneCellAnchor>
    <xdr:from>
      <xdr:col>6</xdr:col>
      <xdr:colOff>433021</xdr:colOff>
      <xdr:row>12</xdr:row>
      <xdr:rowOff>48357</xdr:rowOff>
    </xdr:from>
    <xdr:ext cx="65" cy="172227"/>
    <xdr:sp macro="" textlink="">
      <xdr:nvSpPr>
        <xdr:cNvPr id="5" name="CuadroTexto 4">
          <a:extLst>
            <a:ext uri="{FF2B5EF4-FFF2-40B4-BE49-F238E27FC236}">
              <a16:creationId xmlns:a16="http://schemas.microsoft.com/office/drawing/2014/main" id="{7A46ABD5-3E3C-2BDC-33F6-4BB0F6166877}"/>
            </a:ext>
          </a:extLst>
        </xdr:cNvPr>
        <xdr:cNvSpPr txBox="1"/>
      </xdr:nvSpPr>
      <xdr:spPr>
        <a:xfrm>
          <a:off x="6360502" y="233435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s-CO"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466725</xdr:colOff>
      <xdr:row>2</xdr:row>
      <xdr:rowOff>109537</xdr:rowOff>
    </xdr:from>
    <xdr:to>
      <xdr:col>10</xdr:col>
      <xdr:colOff>714375</xdr:colOff>
      <xdr:row>16</xdr:row>
      <xdr:rowOff>185737</xdr:rowOff>
    </xdr:to>
    <xdr:graphicFrame macro="">
      <xdr:nvGraphicFramePr>
        <xdr:cNvPr id="3" name="Gráfico 2">
          <a:extLst>
            <a:ext uri="{FF2B5EF4-FFF2-40B4-BE49-F238E27FC236}">
              <a16:creationId xmlns:a16="http://schemas.microsoft.com/office/drawing/2014/main" id="{FD2C021C-700E-42E3-7229-A1819B1C5E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vid" refreshedDate="45548.508279166665" createdVersion="8" refreshedVersion="8" minRefreshableVersion="3" recordCount="856" xr:uid="{CD52801F-10B8-44F9-A00D-76B975F88BE8}">
  <cacheSource type="worksheet">
    <worksheetSource ref="A1:E857" sheet="Ventas 2023 2024"/>
  </cacheSource>
  <cacheFields count="5">
    <cacheField name="Fecha" numFmtId="14">
      <sharedItems containsSemiMixedTypes="0" containsNonDate="0" containsDate="1" containsString="0" minDate="2023-06-29T00:00:00" maxDate="2024-08-01T00:00:00"/>
    </cacheField>
    <cacheField name="Hora" numFmtId="0">
      <sharedItems/>
    </cacheField>
    <cacheField name="Venta" numFmtId="1">
      <sharedItems containsSemiMixedTypes="0" containsString="0" containsNumber="1" containsInteger="1" minValue="13401" maxValue="110000"/>
    </cacheField>
    <cacheField name="Producto" numFmtId="0">
      <sharedItems/>
    </cacheField>
    <cacheField name="Año" numFmtId="0">
      <sharedItems containsSemiMixedTypes="0" containsString="0" containsNumber="1" containsInteger="1" minValue="2023" maxValue="2024" count="2">
        <n v="2024"/>
        <n v="2023"/>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David" refreshedDate="45548.525469907407" createdVersion="8" refreshedVersion="8" minRefreshableVersion="3" recordCount="856" xr:uid="{25E4F8FB-3947-4F06-BD1F-F09F0578E1A5}">
  <cacheSource type="worksheet">
    <worksheetSource ref="A1:D857" sheet="Tablas"/>
  </cacheSource>
  <cacheFields count="5">
    <cacheField name="Fecha" numFmtId="14">
      <sharedItems containsSemiMixedTypes="0" containsNonDate="0" containsDate="1" containsString="0" minDate="2023-06-29T00:00:00" maxDate="2024-08-01T00:00:00" count="154">
        <d v="2024-03-31T00:00:00"/>
        <d v="2024-04-01T00:00:00"/>
        <d v="2024-04-02T00:00:00"/>
        <d v="2024-04-03T00:00:00"/>
        <d v="2024-04-04T00:00:00"/>
        <d v="2024-04-05T00:00:00"/>
        <d v="2024-04-06T00:00:00"/>
        <d v="2024-04-07T00:00:00"/>
        <d v="2024-04-08T00:00:00"/>
        <d v="2024-04-09T00:00:00"/>
        <d v="2024-04-10T00:00:00"/>
        <d v="2024-04-11T00:00:00"/>
        <d v="2024-04-12T00:00:00"/>
        <d v="2024-04-13T00:00:00"/>
        <d v="2024-04-14T00:00:00"/>
        <d v="2024-04-15T00:00:00"/>
        <d v="2024-04-16T00:00:00"/>
        <d v="2024-04-17T00:00:00"/>
        <d v="2024-04-18T00:00:00"/>
        <d v="2024-04-19T00:00:00"/>
        <d v="2024-04-20T00:00:00"/>
        <d v="2024-04-21T00:00:00"/>
        <d v="2024-04-22T00:00:00"/>
        <d v="2024-04-23T00:00:00"/>
        <d v="2024-04-24T00:00:00"/>
        <d v="2024-04-25T00:00:00"/>
        <d v="2024-04-26T00:00:00"/>
        <d v="2024-04-27T00:00:00"/>
        <d v="2024-04-28T00:00:00"/>
        <d v="2024-04-29T00:00:00"/>
        <d v="2024-04-30T00:00:00"/>
        <d v="2024-05-01T00:00:00"/>
        <d v="2024-05-02T00:00:00"/>
        <d v="2024-05-03T00:00:00"/>
        <d v="2024-05-04T00:00:00"/>
        <d v="2024-05-05T00:00:00"/>
        <d v="2024-05-06T00:00:00"/>
        <d v="2024-05-07T00:00:00"/>
        <d v="2024-05-08T00:00:00"/>
        <d v="2024-05-09T00:00:00"/>
        <d v="2024-05-10T00:00:00"/>
        <d v="2024-05-11T00:00:00"/>
        <d v="2024-05-12T00:00:00"/>
        <d v="2024-05-13T00:00:00"/>
        <d v="2024-05-14T00:00:00"/>
        <d v="2024-05-15T00:00:00"/>
        <d v="2024-05-16T00:00:00"/>
        <d v="2024-05-17T00:00:00"/>
        <d v="2024-05-18T00:00:00"/>
        <d v="2024-05-19T00:00:00"/>
        <d v="2024-05-20T00:00:00"/>
        <d v="2024-05-21T00:00:00"/>
        <d v="2024-05-22T00:00:00"/>
        <d v="2024-05-23T00:00:00"/>
        <d v="2024-05-24T00:00:00"/>
        <d v="2024-05-25T00:00:00"/>
        <d v="2024-05-26T00:00:00"/>
        <d v="2024-05-27T00:00:00"/>
        <d v="2024-05-28T00:00:00"/>
        <d v="2024-05-29T00:00:00"/>
        <d v="2024-05-30T00:00:00"/>
        <d v="2024-05-31T00:00:00"/>
        <d v="2024-06-01T00:00:00"/>
        <d v="2024-06-02T00:00:00"/>
        <d v="2024-06-03T00:00:00"/>
        <d v="2024-06-04T00:00:00"/>
        <d v="2024-06-05T00:00:00"/>
        <d v="2024-06-06T00:00:00"/>
        <d v="2024-06-07T00:00:00"/>
        <d v="2024-06-08T00:00:00"/>
        <d v="2024-06-09T00:00:00"/>
        <d v="2024-06-10T00:00:00"/>
        <d v="2024-06-11T00:00:00"/>
        <d v="2024-06-12T00:00:00"/>
        <d v="2024-06-13T00:00:00"/>
        <d v="2024-06-14T00:00:00"/>
        <d v="2024-06-15T00:00:00"/>
        <d v="2024-06-16T00:00:00"/>
        <d v="2024-06-17T00:00:00"/>
        <d v="2024-06-18T00:00:00"/>
        <d v="2024-06-19T00:00:00"/>
        <d v="2024-06-20T00:00:00"/>
        <d v="2024-06-21T00:00:00"/>
        <d v="2024-06-22T00:00:00"/>
        <d v="2024-06-24T00:00:00"/>
        <d v="2024-06-25T00:00:00"/>
        <d v="2024-06-26T00:00:00"/>
        <d v="2024-06-27T00:00:00"/>
        <d v="2024-06-28T00:00:00"/>
        <d v="2024-06-29T00:00:00"/>
        <d v="2024-06-30T00:00:00"/>
        <d v="2024-07-01T00:00:00"/>
        <d v="2024-07-02T00:00:00"/>
        <d v="2024-07-03T00:00:00"/>
        <d v="2024-07-04T00:00:00"/>
        <d v="2024-07-05T00:00:00"/>
        <d v="2024-07-06T00:00:00"/>
        <d v="2024-07-07T00:00:00"/>
        <d v="2024-07-08T00:00:00"/>
        <d v="2024-07-09T00:00:00"/>
        <d v="2024-07-10T00:00:00"/>
        <d v="2024-07-11T00:00:00"/>
        <d v="2024-07-12T00:00:00"/>
        <d v="2024-07-13T00:00:00"/>
        <d v="2024-07-14T00:00:00"/>
        <d v="2024-07-15T00:00:00"/>
        <d v="2024-07-16T00:00:00"/>
        <d v="2024-07-17T00:00:00"/>
        <d v="2024-07-18T00:00:00"/>
        <d v="2024-07-19T00:00:00"/>
        <d v="2024-07-20T00:00:00"/>
        <d v="2024-07-21T00:00:00"/>
        <d v="2024-07-22T00:00:00"/>
        <d v="2024-07-24T00:00:00"/>
        <d v="2024-07-25T00:00:00"/>
        <d v="2024-07-26T00:00:00"/>
        <d v="2024-07-27T00:00:00"/>
        <d v="2024-07-28T00:00:00"/>
        <d v="2024-07-29T00:00:00"/>
        <d v="2024-07-30T00:00:00"/>
        <d v="2024-07-31T00:00:00"/>
        <d v="2023-06-29T00:00:00"/>
        <d v="2023-06-30T00:00:00"/>
        <d v="2023-07-01T00:00:00"/>
        <d v="2023-07-02T00:00:00"/>
        <d v="2023-07-03T00:00:00"/>
        <d v="2023-07-04T00:00:00"/>
        <d v="2023-07-05T00:00:00"/>
        <d v="2023-07-06T00:00:00"/>
        <d v="2023-07-07T00:00:00"/>
        <d v="2023-07-08T00:00:00"/>
        <d v="2023-07-09T00:00:00"/>
        <d v="2023-07-10T00:00:00"/>
        <d v="2023-07-11T00:00:00"/>
        <d v="2023-07-12T00:00:00"/>
        <d v="2023-07-13T00:00:00"/>
        <d v="2023-07-14T00:00:00"/>
        <d v="2023-07-15T00:00:00"/>
        <d v="2023-07-16T00:00:00"/>
        <d v="2023-07-17T00:00:00"/>
        <d v="2023-07-18T00:00:00"/>
        <d v="2023-07-19T00:00:00"/>
        <d v="2023-07-20T00:00:00"/>
        <d v="2023-07-21T00:00:00"/>
        <d v="2023-07-22T00:00:00"/>
        <d v="2023-07-23T00:00:00"/>
        <d v="2023-07-24T00:00:00"/>
        <d v="2023-07-25T00:00:00"/>
        <d v="2023-07-26T00:00:00"/>
        <d v="2023-07-27T00:00:00"/>
        <d v="2023-07-28T00:00:00"/>
        <d v="2023-07-29T00:00:00"/>
        <d v="2023-07-30T00:00:00"/>
        <d v="2023-07-31T00:00:00"/>
      </sharedItems>
    </cacheField>
    <cacheField name="Venta" numFmtId="1">
      <sharedItems containsSemiMixedTypes="0" containsString="0" containsNumber="1" containsInteger="1" minValue="13401" maxValue="110000" count="18">
        <n v="55000"/>
        <n v="51194"/>
        <n v="110000"/>
        <n v="90000"/>
        <n v="50000"/>
        <n v="57000"/>
        <n v="15000"/>
        <n v="60000"/>
        <n v="53000"/>
        <n v="97000"/>
        <n v="95000"/>
        <n v="98000"/>
        <n v="28000"/>
        <n v="84000"/>
        <n v="76000"/>
        <n v="13401"/>
        <n v="87501"/>
        <n v="25000"/>
      </sharedItems>
    </cacheField>
    <cacheField name="Producto" numFmtId="0">
      <sharedItems count="19">
        <s v="Kit de Crecimiento y Reparación de Uñas"/>
        <s v="Activador para el Crecimiento y Fortalecimiento de Pestañas y Cejas"/>
        <s v="tratamiento para pestañas y wonderfulzalis" u="1"/>
        <s v="tratamiento pestañas" u="1"/>
        <s v="promoción de tratamiento de *pestañas con obsequio acondicionador*" u="1"/>
        <s v="ciudad..charala santander  tratamiento para pestañas y dejas" u="1"/>
        <s v="producto que deseas: tratamiento para pestañas" u="1"/>
        <s v="producto que deseas: tratamiento para el crecimiento de pestañas." u="1"/>
        <s v="tratamiento para las pestañas" u="1"/>
        <s v="tener en cuenta hay que enviar dos (2 )tratamientos de pestañas y" u="1"/>
        <s v="el tratamiento de pestañas" u="1"/>
        <s v="producto: tratamiento de pestañas" u="1"/>
        <s v="tratamiento para pestañas" u="1"/>
        <s v="tratamiento de pestañas" u="1"/>
        <s v="pormayor 6 tratamiento pestañas" u="1"/>
        <s v="tratamiento para pestañas y ce" u="1"/>
        <s v="60.000 tratamiento pestañas" u="1"/>
        <s v="tratamiento para crecimiento y fortalecimiento de pestañas y ce" u="1"/>
        <s v="tratamiento pestañas y ceja s" u="1"/>
      </sharedItems>
    </cacheField>
    <cacheField name="Año" numFmtId="0">
      <sharedItems containsSemiMixedTypes="0" containsString="0" containsNumber="1" containsInteger="1" minValue="2023" maxValue="2024" count="2">
        <n v="2024"/>
        <n v="2023"/>
      </sharedItems>
    </cacheField>
    <cacheField name="Conteo de Productos" numFmtId="0" formula="1"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6">
  <r>
    <d v="2024-03-31T00:00:00"/>
    <s v="8:58:54 p. m."/>
    <n v="55000"/>
    <s v="Kit de Crecimiento y Reparación de Uñas"/>
    <x v="0"/>
  </r>
  <r>
    <d v="2024-04-01T00:00:00"/>
    <s v="6:55:22 a. m."/>
    <n v="55000"/>
    <s v="Activador para el Crecimiento y Fortalecimiento de Pestañas y Cejas"/>
    <x v="0"/>
  </r>
  <r>
    <d v="2024-04-01T00:00:00"/>
    <s v="8:54:03 a. m."/>
    <n v="55000"/>
    <s v="Activador para el Crecimiento y Fortalecimiento de Pestañas y Cejas"/>
    <x v="0"/>
  </r>
  <r>
    <d v="2024-04-01T00:00:00"/>
    <s v="3:29:30 p. m."/>
    <n v="55000"/>
    <s v="Kit de Crecimiento y Reparación de Uñas"/>
    <x v="0"/>
  </r>
  <r>
    <d v="2024-04-01T00:00:00"/>
    <s v="7:49:44 p. m."/>
    <n v="55000"/>
    <s v="Kit de Crecimiento y Reparación de Uñas"/>
    <x v="0"/>
  </r>
  <r>
    <d v="2024-04-01T00:00:00"/>
    <s v="10:01:19 p. m."/>
    <n v="55000"/>
    <s v="Kit de Crecimiento y Reparación de Uñas"/>
    <x v="0"/>
  </r>
  <r>
    <d v="2024-04-01T00:00:00"/>
    <s v="10:02:31 p. m."/>
    <n v="55000"/>
    <s v="Kit de Crecimiento y Reparación de Uñas"/>
    <x v="0"/>
  </r>
  <r>
    <d v="2024-04-01T00:00:00"/>
    <s v="10:20:18 p. m."/>
    <n v="55000"/>
    <s v="Activador para el Crecimiento y Fortalecimiento de Pestañas y Cejas"/>
    <x v="0"/>
  </r>
  <r>
    <d v="2024-04-02T00:00:00"/>
    <s v="6:27:21 a. m."/>
    <n v="55000"/>
    <s v="Activador para el Crecimiento y Fortalecimiento de Pestañas y Cejas"/>
    <x v="0"/>
  </r>
  <r>
    <d v="2024-04-02T00:00:00"/>
    <s v="12:29:57 p. m."/>
    <n v="55000"/>
    <s v="Kit de Crecimiento y Reparación de Uñas"/>
    <x v="0"/>
  </r>
  <r>
    <d v="2024-04-02T00:00:00"/>
    <s v="12:39:05 p. m."/>
    <n v="51194"/>
    <s v="Activador para el Crecimiento y Fortalecimiento de Pestañas y Cejas"/>
    <x v="0"/>
  </r>
  <r>
    <d v="2024-04-02T00:00:00"/>
    <s v="12:43:21 p. m."/>
    <n v="55000"/>
    <s v="Kit de Crecimiento y Reparación de Uñas"/>
    <x v="0"/>
  </r>
  <r>
    <d v="2024-04-02T00:00:00"/>
    <s v="12:53:29 p. m."/>
    <n v="55000"/>
    <s v="Kit de Crecimiento y Reparación de Uñas"/>
    <x v="0"/>
  </r>
  <r>
    <d v="2024-04-02T00:00:00"/>
    <s v="12:56:24 p. m."/>
    <n v="55000"/>
    <s v="Kit de Crecimiento y Reparación de Uñas"/>
    <x v="0"/>
  </r>
  <r>
    <d v="2024-04-02T00:00:00"/>
    <s v="3:24:42 p. m."/>
    <n v="110000"/>
    <s v="Activador para el Crecimiento y Fortalecimiento de Pestañas y Cejas"/>
    <x v="0"/>
  </r>
  <r>
    <d v="2024-04-02T00:00:00"/>
    <s v="6:58:12 p. m."/>
    <n v="55000"/>
    <s v="Activador para el Crecimiento y Fortalecimiento de Pestañas y Cejas"/>
    <x v="0"/>
  </r>
  <r>
    <d v="2024-04-02T00:00:00"/>
    <s v="6:59:18 p. m."/>
    <n v="55000"/>
    <s v="Activador para el Crecimiento y Fortalecimiento de Pestañas y Cejas"/>
    <x v="0"/>
  </r>
  <r>
    <d v="2024-04-02T00:00:00"/>
    <s v="7:49:11 p. m."/>
    <n v="55000"/>
    <s v="Kit de Crecimiento y Reparación de Uñas"/>
    <x v="0"/>
  </r>
  <r>
    <d v="2024-04-02T00:00:00"/>
    <s v="8:27:10 p. m."/>
    <n v="55000"/>
    <s v="Kit de Crecimiento y Reparación de Uñas"/>
    <x v="0"/>
  </r>
  <r>
    <d v="2024-04-03T00:00:00"/>
    <s v="7:11:15 a. m."/>
    <n v="55000"/>
    <s v="Kit de Crecimiento y Reparación de Uñas"/>
    <x v="0"/>
  </r>
  <r>
    <d v="2024-04-03T00:00:00"/>
    <s v="7:55:32 a. m."/>
    <n v="55000"/>
    <s v="Kit de Crecimiento y Reparación de Uñas"/>
    <x v="0"/>
  </r>
  <r>
    <d v="2024-04-03T00:00:00"/>
    <s v="11:45:00 a. m."/>
    <n v="55000"/>
    <s v="Kit de Crecimiento y Reparación de Uñas"/>
    <x v="0"/>
  </r>
  <r>
    <d v="2024-04-03T00:00:00"/>
    <s v="3:31:58 p. m."/>
    <n v="55000"/>
    <s v="Kit de Crecimiento y Reparación de Uñas"/>
    <x v="0"/>
  </r>
  <r>
    <d v="2024-04-03T00:00:00"/>
    <s v="5:48:48 p. m."/>
    <n v="55000"/>
    <s v="Kit de Crecimiento y Reparación de Uñas"/>
    <x v="0"/>
  </r>
  <r>
    <d v="2024-04-03T00:00:00"/>
    <s v="7:17:24 p. m."/>
    <n v="55000"/>
    <s v="Activador para el Crecimiento y Fortalecimiento de Pestañas y Cejas"/>
    <x v="0"/>
  </r>
  <r>
    <d v="2024-04-04T00:00:00"/>
    <s v="8:36:54 a. m."/>
    <n v="55000"/>
    <s v="Kit de Crecimiento y Reparación de Uñas"/>
    <x v="0"/>
  </r>
  <r>
    <d v="2024-04-04T00:00:00"/>
    <s v="11:51:55 a. m."/>
    <n v="55000"/>
    <s v="Kit de Crecimiento y Reparación de Uñas"/>
    <x v="0"/>
  </r>
  <r>
    <d v="2024-04-04T00:00:00"/>
    <s v="2:03:59 p. m."/>
    <n v="55000"/>
    <s v="Kit de Crecimiento y Reparación de Uñas"/>
    <x v="0"/>
  </r>
  <r>
    <d v="2024-04-04T00:00:00"/>
    <s v="7:00:17 p. m."/>
    <n v="55000"/>
    <s v="Kit de Crecimiento y Reparación de Uñas"/>
    <x v="0"/>
  </r>
  <r>
    <d v="2024-04-05T00:00:00"/>
    <s v="7:16:30 a. m."/>
    <n v="55000"/>
    <s v="Kit de Crecimiento y Reparación de Uñas"/>
    <x v="0"/>
  </r>
  <r>
    <d v="2024-04-05T00:00:00"/>
    <s v="9:21:29 a. m."/>
    <n v="55000"/>
    <s v="Kit de Crecimiento y Reparación de Uñas"/>
    <x v="0"/>
  </r>
  <r>
    <d v="2024-04-05T00:00:00"/>
    <s v="6:17:59 p. m."/>
    <n v="55000"/>
    <s v="Kit de Crecimiento y Reparación de Uñas"/>
    <x v="0"/>
  </r>
  <r>
    <d v="2024-04-06T00:00:00"/>
    <s v="7:19:06 a. m."/>
    <n v="55000"/>
    <s v="Activador para el Crecimiento y Fortalecimiento de Pestañas y Cejas"/>
    <x v="0"/>
  </r>
  <r>
    <d v="2024-04-06T00:00:00"/>
    <s v="7:44:04 a. m."/>
    <n v="55000"/>
    <s v="Activador para el Crecimiento y Fortalecimiento de Pestañas y Cejas"/>
    <x v="0"/>
  </r>
  <r>
    <d v="2024-04-06T00:00:00"/>
    <s v="11:50:40 a. m."/>
    <n v="55000"/>
    <s v="Activador para el Crecimiento y Fortalecimiento de Pestañas y Cejas"/>
    <x v="0"/>
  </r>
  <r>
    <d v="2024-04-06T00:00:00"/>
    <s v="1:44:23 p. m."/>
    <n v="55000"/>
    <s v="Activador para el Crecimiento y Fortalecimiento de Pestañas y Cejas"/>
    <x v="0"/>
  </r>
  <r>
    <d v="2024-04-06T00:00:00"/>
    <s v="6:06:22 p. m."/>
    <n v="55000"/>
    <s v="Kit de Crecimiento y Reparación de Uñas"/>
    <x v="0"/>
  </r>
  <r>
    <d v="2024-04-07T00:00:00"/>
    <s v="8:35:43 a. m."/>
    <n v="55000"/>
    <s v="Kit de Crecimiento y Reparación de Uñas"/>
    <x v="0"/>
  </r>
  <r>
    <d v="2024-04-07T00:00:00"/>
    <s v="9:31:34 a. m."/>
    <n v="55000"/>
    <s v="Kit de Crecimiento y Reparación de Uñas"/>
    <x v="0"/>
  </r>
  <r>
    <d v="2024-04-07T00:00:00"/>
    <s v="3:29:26 p. m."/>
    <n v="55000"/>
    <s v="Kit de Crecimiento y Reparación de Uñas"/>
    <x v="0"/>
  </r>
  <r>
    <d v="2024-04-07T00:00:00"/>
    <s v="3:43:36 p. m."/>
    <n v="55000"/>
    <s v="Kit de Crecimiento y Reparación de Uñas"/>
    <x v="0"/>
  </r>
  <r>
    <d v="2024-04-07T00:00:00"/>
    <s v="4:12:37 p. m."/>
    <n v="55000"/>
    <s v="Activador para el Crecimiento y Fortalecimiento de Pestañas y Cejas"/>
    <x v="0"/>
  </r>
  <r>
    <d v="2024-04-07T00:00:00"/>
    <s v="4:12:47 p. m."/>
    <n v="55000"/>
    <s v="Kit de Crecimiento y Reparación de Uñas"/>
    <x v="0"/>
  </r>
  <r>
    <d v="2024-04-07T00:00:00"/>
    <s v="4:13:03 p. m."/>
    <n v="55000"/>
    <s v="Activador para el Crecimiento y Fortalecimiento de Pestañas y Cejas"/>
    <x v="0"/>
  </r>
  <r>
    <d v="2024-04-07T00:00:00"/>
    <s v="4:33:20 p. m."/>
    <n v="55000"/>
    <s v="Kit de Crecimiento y Reparación de Uñas"/>
    <x v="0"/>
  </r>
  <r>
    <d v="2024-04-07T00:00:00"/>
    <s v="4:41:03 p. m."/>
    <n v="55000"/>
    <s v="Kit de Crecimiento y Reparación de Uñas"/>
    <x v="0"/>
  </r>
  <r>
    <d v="2024-04-08T00:00:00"/>
    <s v="9:43:23 a. m."/>
    <n v="55000"/>
    <s v="Kit de Crecimiento y Reparación de Uñas"/>
    <x v="0"/>
  </r>
  <r>
    <d v="2024-04-08T00:00:00"/>
    <s v="12:19:34 p. m."/>
    <n v="55000"/>
    <s v="Kit de Crecimiento y Reparación de Uñas"/>
    <x v="0"/>
  </r>
  <r>
    <d v="2024-04-08T00:00:00"/>
    <s v="1:15:36 p. m."/>
    <n v="55000"/>
    <s v="Kit de Crecimiento y Reparación de Uñas"/>
    <x v="0"/>
  </r>
  <r>
    <d v="2024-04-08T00:00:00"/>
    <s v="3:16:08 p. m."/>
    <n v="55000"/>
    <s v="Activador para el Crecimiento y Fortalecimiento de Pestañas y Cejas"/>
    <x v="0"/>
  </r>
  <r>
    <d v="2024-04-08T00:00:00"/>
    <s v="4:57:54 p. m."/>
    <n v="55000"/>
    <s v="Kit de Crecimiento y Reparación de Uñas"/>
    <x v="0"/>
  </r>
  <r>
    <d v="2024-04-08T00:00:00"/>
    <s v="6:32:47 p. m."/>
    <n v="55000"/>
    <s v="Kit de Crecimiento y Reparación de Uñas"/>
    <x v="0"/>
  </r>
  <r>
    <d v="2024-04-08T00:00:00"/>
    <s v="6:40:22 p. m."/>
    <n v="55000"/>
    <s v="Kit de Crecimiento y Reparación de Uñas"/>
    <x v="0"/>
  </r>
  <r>
    <d v="2024-04-08T00:00:00"/>
    <s v="7:49:20 p. m."/>
    <n v="55000"/>
    <s v="Kit de Crecimiento y Reparación de Uñas"/>
    <x v="0"/>
  </r>
  <r>
    <d v="2024-04-08T00:00:00"/>
    <s v="10:18:13 p. m."/>
    <n v="55000"/>
    <s v="Kit de Crecimiento y Reparación de Uñas"/>
    <x v="0"/>
  </r>
  <r>
    <d v="2024-04-09T00:00:00"/>
    <s v="10:21:48 a. m."/>
    <n v="55000"/>
    <s v="Kit de Crecimiento y Reparación de Uñas"/>
    <x v="0"/>
  </r>
  <r>
    <d v="2024-04-09T00:00:00"/>
    <s v="11:01:14 a. m."/>
    <n v="55000"/>
    <s v="Kit de Crecimiento y Reparación de Uñas"/>
    <x v="0"/>
  </r>
  <r>
    <d v="2024-04-10T00:00:00"/>
    <s v="8:22:20 a. m."/>
    <n v="55000"/>
    <s v="Activador para el Crecimiento y Fortalecimiento de Pestañas y Cejas"/>
    <x v="0"/>
  </r>
  <r>
    <d v="2024-04-10T00:00:00"/>
    <s v="9:57:02 a. m."/>
    <n v="55000"/>
    <s v="Kit de Crecimiento y Reparación de Uñas"/>
    <x v="0"/>
  </r>
  <r>
    <d v="2024-04-10T00:00:00"/>
    <s v="10:34:26 a. m."/>
    <n v="55000"/>
    <s v="Kit de Crecimiento y Reparación de Uñas"/>
    <x v="0"/>
  </r>
  <r>
    <d v="2024-04-10T00:00:00"/>
    <s v="10:56:27 a. m."/>
    <n v="55000"/>
    <s v="Activador para el Crecimiento y Fortalecimiento de Pestañas y Cejas"/>
    <x v="0"/>
  </r>
  <r>
    <d v="2024-04-10T00:00:00"/>
    <s v="11:39:07 a. m."/>
    <n v="55000"/>
    <s v="Kit de Crecimiento y Reparación de Uñas"/>
    <x v="0"/>
  </r>
  <r>
    <d v="2024-04-10T00:00:00"/>
    <s v="1:54:26 p. m."/>
    <n v="55000"/>
    <s v="Activador para el Crecimiento y Fortalecimiento de Pestañas y Cejas"/>
    <x v="0"/>
  </r>
  <r>
    <d v="2024-04-10T00:00:00"/>
    <s v="3:08:43 p. m."/>
    <n v="55000"/>
    <s v="tratamiento para pestañas y wonderfulzalis"/>
    <x v="0"/>
  </r>
  <r>
    <d v="2024-04-10T00:00:00"/>
    <s v="6:32:22 p. m."/>
    <n v="55000"/>
    <s v="Kit de Crecimiento y Reparación de Uñas"/>
    <x v="0"/>
  </r>
  <r>
    <d v="2024-04-11T00:00:00"/>
    <s v="8:40:24 a. m."/>
    <n v="55000"/>
    <s v="Kit de Crecimiento y Reparación de Uñas"/>
    <x v="0"/>
  </r>
  <r>
    <d v="2024-04-11T00:00:00"/>
    <s v="4:50:16 p. m."/>
    <n v="55000"/>
    <s v="Kit de Crecimiento y Reparación de Uñas"/>
    <x v="0"/>
  </r>
  <r>
    <d v="2024-04-12T00:00:00"/>
    <s v="9:44:27 a. m."/>
    <n v="55000"/>
    <s v="Kit de Crecimiento y Reparación de Uñas"/>
    <x v="0"/>
  </r>
  <r>
    <d v="2024-04-13T00:00:00"/>
    <s v="7:52:22 a. m."/>
    <n v="55000"/>
    <s v="Activador para el Crecimiento y Fortalecimiento de Pestañas y Cejas"/>
    <x v="0"/>
  </r>
  <r>
    <d v="2024-04-13T00:00:00"/>
    <s v="2:04:22 p. m."/>
    <n v="55000"/>
    <s v="Activador para el Crecimiento y Fortalecimiento de Pestañas y Cejas"/>
    <x v="0"/>
  </r>
  <r>
    <d v="2024-04-13T00:00:00"/>
    <s v="2:07:59 p. m."/>
    <n v="55000"/>
    <s v="Activador para el Crecimiento y Fortalecimiento de Pestañas y Cejas"/>
    <x v="0"/>
  </r>
  <r>
    <d v="2024-04-13T00:00:00"/>
    <s v="4:04:25 p. m."/>
    <n v="55000"/>
    <s v="Activador para el Crecimiento y Fortalecimiento de Pestañas y Cejas"/>
    <x v="0"/>
  </r>
  <r>
    <d v="2024-04-13T00:00:00"/>
    <s v="8:23:45 p. m."/>
    <n v="55000"/>
    <s v="Activador para el Crecimiento y Fortalecimiento de Pestañas y Cejas"/>
    <x v="0"/>
  </r>
  <r>
    <d v="2024-04-14T00:00:00"/>
    <s v="7:57:47 a. m."/>
    <n v="55000"/>
    <s v="Kit de Crecimiento y Reparación de Uñas"/>
    <x v="0"/>
  </r>
  <r>
    <d v="2024-04-14T00:00:00"/>
    <s v="11:38:00 a. m."/>
    <n v="55000"/>
    <s v="Kit de Crecimiento y Reparación de Uñas"/>
    <x v="0"/>
  </r>
  <r>
    <d v="2024-04-14T00:00:00"/>
    <s v="5:12:12 p. m."/>
    <n v="55000"/>
    <s v="Activador para el Crecimiento y Fortalecimiento de Pestañas y Cejas"/>
    <x v="0"/>
  </r>
  <r>
    <d v="2024-04-15T00:00:00"/>
    <s v="6:20:45 a. m."/>
    <n v="55000"/>
    <s v="Activador para el Crecimiento y Fortalecimiento de Pestañas y Cejas"/>
    <x v="0"/>
  </r>
  <r>
    <d v="2024-04-15T00:00:00"/>
    <s v="12:55:16 p. m."/>
    <n v="55000"/>
    <s v="Kit de Crecimiento y Reparación de Uñas"/>
    <x v="0"/>
  </r>
  <r>
    <d v="2024-04-15T00:00:00"/>
    <s v="3:43:24 p. m."/>
    <n v="55000"/>
    <s v="tratamiento pestañas y ceja s"/>
    <x v="0"/>
  </r>
  <r>
    <d v="2024-04-15T00:00:00"/>
    <s v="4:17:33 p. m."/>
    <n v="55000"/>
    <s v="Kit de Crecimiento y Reparación de Uñas"/>
    <x v="0"/>
  </r>
  <r>
    <d v="2024-04-15T00:00:00"/>
    <s v="4:37:52 p. m."/>
    <n v="55000"/>
    <s v="Kit de Crecimiento y Reparación de Uñas"/>
    <x v="0"/>
  </r>
  <r>
    <d v="2024-04-15T00:00:00"/>
    <s v="7:15:28 p. m."/>
    <n v="55000"/>
    <s v="Activador para el Crecimiento y Fortalecimiento de Pestañas y Cejas"/>
    <x v="0"/>
  </r>
  <r>
    <d v="2024-04-15T00:00:00"/>
    <s v="9:29:25 p. m."/>
    <n v="55000"/>
    <s v="Activador para el Crecimiento y Fortalecimiento de Pestañas y Cejas"/>
    <x v="0"/>
  </r>
  <r>
    <d v="2024-04-15T00:00:00"/>
    <s v="9:59:47 p. m."/>
    <n v="55000"/>
    <s v="Kit de Crecimiento y Reparación de Uñas"/>
    <x v="0"/>
  </r>
  <r>
    <d v="2024-04-16T00:00:00"/>
    <s v="8:59:04 a. m."/>
    <n v="55000"/>
    <s v="Kit de Crecimiento y Reparación de Uñas"/>
    <x v="0"/>
  </r>
  <r>
    <d v="2024-04-16T00:00:00"/>
    <s v="9:45:49 a. m."/>
    <n v="55000"/>
    <s v="Activador para el Crecimiento y Fortalecimiento de Pestañas y Cejas"/>
    <x v="0"/>
  </r>
  <r>
    <d v="2024-04-16T00:00:00"/>
    <s v="1:36:26 p. m."/>
    <n v="55000"/>
    <s v="Activador para el Crecimiento y Fortalecimiento de Pestañas y Cejas"/>
    <x v="0"/>
  </r>
  <r>
    <d v="2024-04-16T00:00:00"/>
    <s v="4:40:25 p. m."/>
    <n v="55000"/>
    <s v="Activador para el Crecimiento y Fortalecimiento de Pestañas y Cejas"/>
    <x v="0"/>
  </r>
  <r>
    <d v="2024-04-17T00:00:00"/>
    <s v="9:25:02 a. m."/>
    <n v="55000"/>
    <s v="Activador para el Crecimiento y Fortalecimiento de Pestañas y Cejas"/>
    <x v="0"/>
  </r>
  <r>
    <d v="2024-04-17T00:00:00"/>
    <s v="9:38:27 a. m."/>
    <n v="55000"/>
    <s v="Kit de Crecimiento y Reparación de Uñas"/>
    <x v="0"/>
  </r>
  <r>
    <d v="2024-04-17T00:00:00"/>
    <s v="12:43:52 p. m."/>
    <n v="90000"/>
    <s v="Kit de Crecimiento y Reparación de Uñas"/>
    <x v="0"/>
  </r>
  <r>
    <d v="2024-04-17T00:00:00"/>
    <s v="1:17:52 p. m."/>
    <n v="55000"/>
    <s v="Kit de Crecimiento y Reparación de Uñas"/>
    <x v="0"/>
  </r>
  <r>
    <d v="2024-04-17T00:00:00"/>
    <s v="2:54:27 p. m."/>
    <n v="55000"/>
    <s v="Kit de Crecimiento y Reparación de Uñas"/>
    <x v="0"/>
  </r>
  <r>
    <d v="2024-04-18T00:00:00"/>
    <s v="10:00:40 a. m."/>
    <n v="55000"/>
    <s v="Activador para el Crecimiento y Fortalecimiento de Pestañas y Cejas"/>
    <x v="0"/>
  </r>
  <r>
    <d v="2024-04-18T00:00:00"/>
    <s v="12:18:42 p. m."/>
    <n v="55000"/>
    <s v="Activador para el Crecimiento y Fortalecimiento de Pestañas y Cejas"/>
    <x v="0"/>
  </r>
  <r>
    <d v="2024-04-18T00:00:00"/>
    <s v="1:19:05 p. m."/>
    <n v="55000"/>
    <s v="Kit de Crecimiento y Reparación de Uñas"/>
    <x v="0"/>
  </r>
  <r>
    <d v="2024-04-18T00:00:00"/>
    <s v="3:33:36 p. m."/>
    <n v="55000"/>
    <s v="Kit de Crecimiento y Reparación de Uñas"/>
    <x v="0"/>
  </r>
  <r>
    <d v="2024-04-19T00:00:00"/>
    <s v="7:03:49 a. m."/>
    <n v="55000"/>
    <s v="Activador para el Crecimiento y Fortalecimiento de Pestañas y Cejas"/>
    <x v="0"/>
  </r>
  <r>
    <d v="2024-04-19T00:00:00"/>
    <s v="8:35:20 a. m."/>
    <n v="55000"/>
    <s v="Kit de Crecimiento y Reparación de Uñas"/>
    <x v="0"/>
  </r>
  <r>
    <d v="2024-04-19T00:00:00"/>
    <s v="8:53:16 a. m."/>
    <n v="55000"/>
    <s v="Activador para el Crecimiento y Fortalecimiento de Pestañas y Cejas"/>
    <x v="0"/>
  </r>
  <r>
    <d v="2024-04-19T00:00:00"/>
    <s v="12:28:45 p. m."/>
    <n v="55000"/>
    <s v="Kit de Crecimiento y Reparación de Uñas"/>
    <x v="0"/>
  </r>
  <r>
    <d v="2024-04-19T00:00:00"/>
    <s v="5:42:01 p. m."/>
    <n v="55000"/>
    <s v="Kit de Crecimiento y Reparación de Uñas"/>
    <x v="0"/>
  </r>
  <r>
    <d v="2024-04-19T00:00:00"/>
    <s v="6:57:49 p. m."/>
    <n v="55000"/>
    <s v="Kit de Crecimiento y Reparación de Uñas"/>
    <x v="0"/>
  </r>
  <r>
    <d v="2024-04-19T00:00:00"/>
    <s v="8:22:24 p. m."/>
    <n v="55000"/>
    <s v="Activador para el Crecimiento y Fortalecimiento de Pestañas y Cejas"/>
    <x v="0"/>
  </r>
  <r>
    <d v="2024-04-20T00:00:00"/>
    <s v="1:24:28 p. m."/>
    <n v="55000"/>
    <s v="Kit de Crecimiento y Reparación de Uñas"/>
    <x v="0"/>
  </r>
  <r>
    <d v="2024-04-20T00:00:00"/>
    <s v="2:27:20 p. m."/>
    <n v="55000"/>
    <s v="Activador para el Crecimiento y Fortalecimiento de Pestañas y Cejas"/>
    <x v="0"/>
  </r>
  <r>
    <d v="2024-04-20T00:00:00"/>
    <s v="3:46:26 p. m."/>
    <n v="55000"/>
    <s v="Kit de Crecimiento y Reparación de Uñas"/>
    <x v="0"/>
  </r>
  <r>
    <d v="2024-04-20T00:00:00"/>
    <s v="7:52:36 p. m."/>
    <n v="55000"/>
    <s v="Kit de Crecimiento y Reparación de Uñas"/>
    <x v="0"/>
  </r>
  <r>
    <d v="2024-04-21T00:00:00"/>
    <s v="3:47:53 p. m."/>
    <n v="55000"/>
    <s v="Kit de Crecimiento y Reparación de Uñas"/>
    <x v="0"/>
  </r>
  <r>
    <d v="2024-04-21T00:00:00"/>
    <s v="4:12:25 p. m."/>
    <n v="55000"/>
    <s v="Kit de Crecimiento y Reparación de Uñas"/>
    <x v="0"/>
  </r>
  <r>
    <d v="2024-04-22T00:00:00"/>
    <s v="11:29:01 a. m."/>
    <n v="55000"/>
    <s v="Kit de Crecimiento y Reparación de Uñas"/>
    <x v="0"/>
  </r>
  <r>
    <d v="2024-04-22T00:00:00"/>
    <s v="3:24:25 p. m."/>
    <n v="55000"/>
    <s v="Kit de Crecimiento y Reparación de Uñas"/>
    <x v="0"/>
  </r>
  <r>
    <d v="2024-04-22T00:00:00"/>
    <s v="3:48:14 p. m."/>
    <n v="55000"/>
    <s v="Activador para el Crecimiento y Fortalecimiento de Pestañas y Cejas"/>
    <x v="0"/>
  </r>
  <r>
    <d v="2024-04-22T00:00:00"/>
    <s v="5:05:12 p. m."/>
    <n v="55000"/>
    <s v="Kit de Crecimiento y Reparación de Uñas"/>
    <x v="0"/>
  </r>
  <r>
    <d v="2024-04-22T00:00:00"/>
    <s v="8:35:25 p. m."/>
    <n v="55000"/>
    <s v="Activador para el Crecimiento y Fortalecimiento de Pestañas y Cejas"/>
    <x v="0"/>
  </r>
  <r>
    <d v="2024-04-23T00:00:00"/>
    <s v="10:30:30 a. m."/>
    <n v="55000"/>
    <s v="Activador para el Crecimiento y Fortalecimiento de Pestañas y Cejas"/>
    <x v="0"/>
  </r>
  <r>
    <d v="2024-04-23T00:00:00"/>
    <s v="3:52:42 p. m."/>
    <n v="55000"/>
    <s v="Kit de Crecimiento y Reparación de Uñas"/>
    <x v="0"/>
  </r>
  <r>
    <d v="2024-04-23T00:00:00"/>
    <s v="4:31:07 p. m."/>
    <n v="55000"/>
    <s v="Activador para el Crecimiento y Fortalecimiento de Pestañas y Cejas"/>
    <x v="0"/>
  </r>
  <r>
    <d v="2024-04-23T00:00:00"/>
    <s v="6:54:11 p. m."/>
    <n v="55000"/>
    <s v="Kit de Crecimiento y Reparación de Uñas"/>
    <x v="0"/>
  </r>
  <r>
    <d v="2024-04-23T00:00:00"/>
    <s v="7:47:40 p. m."/>
    <n v="55000"/>
    <s v="Activador para el Crecimiento y Fortalecimiento de Pestañas y Cejas"/>
    <x v="0"/>
  </r>
  <r>
    <d v="2024-04-24T00:00:00"/>
    <s v="8:11:39 a. m."/>
    <n v="55000"/>
    <s v="Kit de Crecimiento y Reparación de Uñas"/>
    <x v="0"/>
  </r>
  <r>
    <d v="2024-04-24T00:00:00"/>
    <s v="5:51:45 p. m."/>
    <n v="55000"/>
    <s v="Activador para el Crecimiento y Fortalecimiento de Pestañas y Cejas"/>
    <x v="0"/>
  </r>
  <r>
    <d v="2024-04-24T00:00:00"/>
    <s v="6:56:06 p. m."/>
    <n v="55000"/>
    <s v="Activador para el Crecimiento y Fortalecimiento de Pestañas y Cejas"/>
    <x v="0"/>
  </r>
  <r>
    <d v="2024-04-24T00:00:00"/>
    <s v="7:15:23 p. m."/>
    <n v="55000"/>
    <s v="Activador para el Crecimiento y Fortalecimiento de Pestañas y Cejas"/>
    <x v="0"/>
  </r>
  <r>
    <d v="2024-04-24T00:00:00"/>
    <s v="7:36:22 p. m."/>
    <n v="55000"/>
    <s v="Kit de Crecimiento y Reparación de Uñas"/>
    <x v="0"/>
  </r>
  <r>
    <d v="2024-04-24T00:00:00"/>
    <s v="7:58:41 p. m."/>
    <n v="55000"/>
    <s v="Kit de Crecimiento y Reparación de Uñas"/>
    <x v="0"/>
  </r>
  <r>
    <d v="2024-04-25T00:00:00"/>
    <s v="8:43:53 a. m."/>
    <n v="55000"/>
    <s v="Activador para el Crecimiento y Fortalecimiento de Pestañas y Cejas"/>
    <x v="0"/>
  </r>
  <r>
    <d v="2024-04-25T00:00:00"/>
    <s v="12:50:07 p. m."/>
    <n v="55000"/>
    <s v="Activador para el Crecimiento y Fortalecimiento de Pestañas y Cejas"/>
    <x v="0"/>
  </r>
  <r>
    <d v="2024-04-25T00:00:00"/>
    <s v="3:09:49 p. m."/>
    <n v="55000"/>
    <s v="Kit de Crecimiento y Reparación de Uñas"/>
    <x v="0"/>
  </r>
  <r>
    <d v="2024-04-25T00:00:00"/>
    <s v="4:07:52 p. m."/>
    <n v="55000"/>
    <s v="Kit de Crecimiento y Reparación de Uñas"/>
    <x v="0"/>
  </r>
  <r>
    <d v="2024-04-25T00:00:00"/>
    <s v="9:40:29 p. m."/>
    <n v="55000"/>
    <s v="Kit de Crecimiento y Reparación de Uñas"/>
    <x v="0"/>
  </r>
  <r>
    <d v="2024-04-26T00:00:00"/>
    <s v="5:44:10 p. m."/>
    <n v="55000"/>
    <s v="Kit de Crecimiento y Reparación de Uñas"/>
    <x v="0"/>
  </r>
  <r>
    <d v="2024-04-27T00:00:00"/>
    <s v="4:34:00 p. m."/>
    <n v="55000"/>
    <s v="Kit de Crecimiento y Reparación de Uñas"/>
    <x v="0"/>
  </r>
  <r>
    <d v="2024-04-28T00:00:00"/>
    <s v="7:52:56 a. m."/>
    <n v="55000"/>
    <s v="Activador para el Crecimiento y Fortalecimiento de Pestañas y Cejas"/>
    <x v="0"/>
  </r>
  <r>
    <d v="2024-04-28T00:00:00"/>
    <s v="1:46:10 p. m."/>
    <n v="55000"/>
    <s v="Kit de Crecimiento y Reparación de Uñas"/>
    <x v="0"/>
  </r>
  <r>
    <d v="2024-04-28T00:00:00"/>
    <s v="2:08:17 p. m."/>
    <n v="55000"/>
    <s v="Kit de Crecimiento y Reparación de Uñas"/>
    <x v="0"/>
  </r>
  <r>
    <d v="2024-04-28T00:00:00"/>
    <s v="2:45:06 p. m."/>
    <n v="55000"/>
    <s v="Kit de Crecimiento y Reparación de Uñas"/>
    <x v="0"/>
  </r>
  <r>
    <d v="2024-04-28T00:00:00"/>
    <s v="7:19:28 p. m."/>
    <n v="55000"/>
    <s v="Activador para el Crecimiento y Fortalecimiento de Pestañas y Cejas"/>
    <x v="0"/>
  </r>
  <r>
    <d v="2024-04-29T00:00:00"/>
    <s v="9:09:53 a. m."/>
    <n v="55000"/>
    <s v="Kit de Crecimiento y Reparación de Uñas"/>
    <x v="0"/>
  </r>
  <r>
    <d v="2024-04-29T00:00:00"/>
    <s v="9:29:04 a. m."/>
    <n v="55000"/>
    <s v="Activador para el Crecimiento y Fortalecimiento de Pestañas y Cejas"/>
    <x v="0"/>
  </r>
  <r>
    <d v="2024-04-29T00:00:00"/>
    <s v="9:39:14 a. m."/>
    <n v="55000"/>
    <s v="Activador para el Crecimiento y Fortalecimiento de Pestañas y Cejas"/>
    <x v="0"/>
  </r>
  <r>
    <d v="2024-04-29T00:00:00"/>
    <s v="11:15:20 a. m."/>
    <n v="55000"/>
    <s v="Kit de Crecimiento y Reparación de Uñas"/>
    <x v="0"/>
  </r>
  <r>
    <d v="2024-04-29T00:00:00"/>
    <s v="11:35:56 a. m."/>
    <n v="55000"/>
    <s v="Activador para el Crecimiento y Fortalecimiento de Pestañas y Cejas"/>
    <x v="0"/>
  </r>
  <r>
    <d v="2024-04-29T00:00:00"/>
    <s v="12:05:28 p. m."/>
    <n v="55000"/>
    <s v="Activador para el Crecimiento y Fortalecimiento de Pestañas y Cejas"/>
    <x v="0"/>
  </r>
  <r>
    <d v="2024-04-29T00:00:00"/>
    <s v="3:10:03 p. m."/>
    <n v="55000"/>
    <s v="Activador para el Crecimiento y Fortalecimiento de Pestañas y Cejas"/>
    <x v="0"/>
  </r>
  <r>
    <d v="2024-04-29T00:00:00"/>
    <s v="6:23:35 p. m."/>
    <n v="55000"/>
    <s v="Kit de Crecimiento y Reparación de Uñas"/>
    <x v="0"/>
  </r>
  <r>
    <d v="2024-04-29T00:00:00"/>
    <s v="8:12:56 p. m."/>
    <n v="55000"/>
    <s v="Kit de Crecimiento y Reparación de Uñas"/>
    <x v="0"/>
  </r>
  <r>
    <d v="2024-04-29T00:00:00"/>
    <s v="8:47:54 p. m."/>
    <n v="55000"/>
    <s v="Kit de Crecimiento y Reparación de Uñas"/>
    <x v="0"/>
  </r>
  <r>
    <d v="2024-04-30T00:00:00"/>
    <s v="8:55:24 a. m."/>
    <n v="55000"/>
    <s v="Kit de Crecimiento y Reparación de Uñas"/>
    <x v="0"/>
  </r>
  <r>
    <d v="2024-04-30T00:00:00"/>
    <s v="2:06:38 p. m."/>
    <n v="55000"/>
    <s v="Kit de Crecimiento y Reparación de Uñas"/>
    <x v="0"/>
  </r>
  <r>
    <d v="2024-04-30T00:00:00"/>
    <s v="2:26:36 p. m."/>
    <n v="55000"/>
    <s v="Kit de Crecimiento y Reparación de Uñas"/>
    <x v="0"/>
  </r>
  <r>
    <d v="2024-04-30T00:00:00"/>
    <s v="4:44:57 p. m."/>
    <n v="55000"/>
    <s v="Activador para el Crecimiento y Fortalecimiento de Pestañas y Cejas"/>
    <x v="0"/>
  </r>
  <r>
    <d v="2024-05-01T00:00:00"/>
    <s v="6:25:13 a. m."/>
    <n v="55000"/>
    <s v="Kit de Crecimiento y Reparación de Uñas"/>
    <x v="0"/>
  </r>
  <r>
    <d v="2024-05-01T00:00:00"/>
    <s v="10:33:50 a. m."/>
    <n v="55000"/>
    <s v="Kit de Crecimiento y Reparación de Uñas"/>
    <x v="0"/>
  </r>
  <r>
    <d v="2024-05-01T00:00:00"/>
    <s v="2:13:09 p. m."/>
    <n v="55000"/>
    <s v="Activador para el Crecimiento y Fortalecimiento de Pestañas y Cejas"/>
    <x v="0"/>
  </r>
  <r>
    <d v="2024-05-01T00:00:00"/>
    <s v="3:27:17 p. m."/>
    <n v="55000"/>
    <s v="Activador para el Crecimiento y Fortalecimiento de Pestañas y Cejas"/>
    <x v="0"/>
  </r>
  <r>
    <d v="2024-05-01T00:00:00"/>
    <s v="4:56:26 p. m."/>
    <n v="55000"/>
    <s v="Activador para el Crecimiento y Fortalecimiento de Pestañas y Cejas"/>
    <x v="0"/>
  </r>
  <r>
    <d v="2024-05-02T00:00:00"/>
    <s v="12:13:27 p. m."/>
    <n v="55000"/>
    <s v="Kit de Crecimiento y Reparación de Uñas"/>
    <x v="0"/>
  </r>
  <r>
    <d v="2024-05-02T00:00:00"/>
    <s v="1:39:19 p. m."/>
    <n v="55000"/>
    <s v="Kit de Crecimiento y Reparación de Uñas"/>
    <x v="0"/>
  </r>
  <r>
    <d v="2024-05-02T00:00:00"/>
    <s v="2:07:48 p. m."/>
    <n v="55000"/>
    <s v="Kit de Crecimiento y Reparación de Uñas"/>
    <x v="0"/>
  </r>
  <r>
    <d v="2024-05-02T00:00:00"/>
    <s v="4:02:38 p. m."/>
    <n v="55000"/>
    <s v="Kit de Crecimiento y Reparación de Uñas"/>
    <x v="0"/>
  </r>
  <r>
    <d v="2024-05-02T00:00:00"/>
    <s v="5:57:44 p. m."/>
    <n v="55000"/>
    <s v="Kit de Crecimiento y Reparación de Uñas"/>
    <x v="0"/>
  </r>
  <r>
    <d v="2024-05-02T00:00:00"/>
    <s v="8:29:00 p. m."/>
    <n v="55000"/>
    <s v="Kit de Crecimiento y Reparación de Uñas"/>
    <x v="0"/>
  </r>
  <r>
    <d v="2024-05-03T00:00:00"/>
    <s v="3:46:10 p. m."/>
    <n v="55000"/>
    <s v="Activador para el Crecimiento y Fortalecimiento de Pestañas y Cejas"/>
    <x v="0"/>
  </r>
  <r>
    <d v="2024-05-04T00:00:00"/>
    <s v="12:42:13 p. m."/>
    <n v="55000"/>
    <s v="Kit de Crecimiento y Reparación de Uñas"/>
    <x v="0"/>
  </r>
  <r>
    <d v="2024-05-05T00:00:00"/>
    <s v="10:47:08 a. m."/>
    <n v="55000"/>
    <s v="Activador para el Crecimiento y Fortalecimiento de Pestañas y Cejas"/>
    <x v="0"/>
  </r>
  <r>
    <d v="2024-05-05T00:00:00"/>
    <s v="10:52:15 a. m."/>
    <n v="55000"/>
    <s v="Kit de Crecimiento y Reparación de Uñas"/>
    <x v="0"/>
  </r>
  <r>
    <d v="2024-05-05T00:00:00"/>
    <s v="11:10:07 a. m."/>
    <n v="55000"/>
    <s v="Activador para el Crecimiento y Fortalecimiento de Pestañas y Cejas"/>
    <x v="0"/>
  </r>
  <r>
    <d v="2024-05-05T00:00:00"/>
    <s v="12:47:55 p. m."/>
    <n v="55000"/>
    <s v="Activador para el Crecimiento y Fortalecimiento de Pestañas y Cejas"/>
    <x v="0"/>
  </r>
  <r>
    <d v="2024-05-05T00:00:00"/>
    <s v="1:06:27 p. m."/>
    <n v="55000"/>
    <s v="Activador para el Crecimiento y Fortalecimiento de Pestañas y Cejas"/>
    <x v="0"/>
  </r>
  <r>
    <d v="2024-05-05T00:00:00"/>
    <s v="2:24:52 p. m."/>
    <n v="55000"/>
    <s v="Kit de Crecimiento y Reparación de Uñas"/>
    <x v="0"/>
  </r>
  <r>
    <d v="2024-05-05T00:00:00"/>
    <s v="4:26:09 p. m."/>
    <n v="55000"/>
    <s v="Activador para el Crecimiento y Fortalecimiento de Pestañas y Cejas"/>
    <x v="0"/>
  </r>
  <r>
    <d v="2024-05-05T00:00:00"/>
    <s v="6:01:10 p. m."/>
    <n v="55000"/>
    <s v="Kit de Crecimiento y Reparación de Uñas"/>
    <x v="0"/>
  </r>
  <r>
    <d v="2024-05-05T00:00:00"/>
    <s v="8:31:39 p. m."/>
    <n v="55000"/>
    <s v="Kit de Crecimiento y Reparación de Uñas"/>
    <x v="0"/>
  </r>
  <r>
    <d v="2024-05-06T00:00:00"/>
    <s v="7:51:48 a. m."/>
    <n v="55000"/>
    <s v="Activador para el Crecimiento y Fortalecimiento de Pestañas y Cejas"/>
    <x v="0"/>
  </r>
  <r>
    <d v="2024-05-06T00:00:00"/>
    <s v="10:10:49 a. m."/>
    <n v="55000"/>
    <s v="Activador para el Crecimiento y Fortalecimiento de Pestañas y Cejas"/>
    <x v="0"/>
  </r>
  <r>
    <d v="2024-05-06T00:00:00"/>
    <s v="11:22:46 a. m."/>
    <n v="55000"/>
    <s v="Activador para el Crecimiento y Fortalecimiento de Pestañas y Cejas"/>
    <x v="0"/>
  </r>
  <r>
    <d v="2024-05-06T00:00:00"/>
    <s v="12:41:16 p. m."/>
    <n v="55000"/>
    <s v="Activador para el Crecimiento y Fortalecimiento de Pestañas y Cejas"/>
    <x v="0"/>
  </r>
  <r>
    <d v="2024-05-06T00:00:00"/>
    <s v="12:55:47 p. m."/>
    <n v="55000"/>
    <s v="Kit de Crecimiento y Reparación de Uñas"/>
    <x v="0"/>
  </r>
  <r>
    <d v="2024-05-06T00:00:00"/>
    <s v="7:07:07 p. m."/>
    <n v="55000"/>
    <s v="Kit de Crecimiento y Reparación de Uñas"/>
    <x v="0"/>
  </r>
  <r>
    <d v="2024-05-07T00:00:00"/>
    <s v="11:17:46 a. m."/>
    <n v="55000"/>
    <s v="Kit de Crecimiento y Reparación de Uñas"/>
    <x v="0"/>
  </r>
  <r>
    <d v="2024-05-07T00:00:00"/>
    <s v="12:15:32 p. m."/>
    <n v="55000"/>
    <s v="Kit de Crecimiento y Reparación de Uñas"/>
    <x v="0"/>
  </r>
  <r>
    <d v="2024-05-07T00:00:00"/>
    <s v="6:23:30 p. m."/>
    <n v="55000"/>
    <s v="Kit de Crecimiento y Reparación de Uñas"/>
    <x v="0"/>
  </r>
  <r>
    <d v="2024-05-08T00:00:00"/>
    <s v="7:02:25 a. m."/>
    <n v="55000"/>
    <s v="Kit de Crecimiento y Reparación de Uñas"/>
    <x v="0"/>
  </r>
  <r>
    <d v="2024-05-08T00:00:00"/>
    <s v="7:11:23 a. m."/>
    <n v="55000"/>
    <s v="Kit de Crecimiento y Reparación de Uñas"/>
    <x v="0"/>
  </r>
  <r>
    <d v="2024-05-08T00:00:00"/>
    <s v="7:15:13 a. m."/>
    <n v="55000"/>
    <s v="Kit de Crecimiento y Reparación de Uñas"/>
    <x v="0"/>
  </r>
  <r>
    <d v="2024-05-08T00:00:00"/>
    <s v="11:19:09 a. m."/>
    <n v="55000"/>
    <s v="Kit de Crecimiento y Reparación de Uñas"/>
    <x v="0"/>
  </r>
  <r>
    <d v="2024-05-08T00:00:00"/>
    <s v="3:15:09 p. m."/>
    <n v="55000"/>
    <s v="Kit de Crecimiento y Reparación de Uñas"/>
    <x v="0"/>
  </r>
  <r>
    <d v="2024-05-08T00:00:00"/>
    <s v="4:24:15 p. m."/>
    <n v="55000"/>
    <s v="Activador para el Crecimiento y Fortalecimiento de Pestañas y Cejas"/>
    <x v="0"/>
  </r>
  <r>
    <d v="2024-05-08T00:00:00"/>
    <s v="5:48:37 p. m."/>
    <n v="55000"/>
    <s v="Activador para el Crecimiento y Fortalecimiento de Pestañas y Cejas"/>
    <x v="0"/>
  </r>
  <r>
    <d v="2024-05-09T00:00:00"/>
    <s v="9:44:04 a. m."/>
    <n v="55000"/>
    <s v="Kit de Crecimiento y Reparación de Uñas"/>
    <x v="0"/>
  </r>
  <r>
    <d v="2024-05-09T00:00:00"/>
    <s v="12:30:04 p. m."/>
    <n v="55000"/>
    <s v="Kit de Crecimiento y Reparación de Uñas"/>
    <x v="0"/>
  </r>
  <r>
    <d v="2024-05-09T00:00:00"/>
    <s v="12:48:35 p. m."/>
    <n v="55000"/>
    <s v="Kit de Crecimiento y Reparación de Uñas"/>
    <x v="0"/>
  </r>
  <r>
    <d v="2024-05-09T00:00:00"/>
    <s v="3:16:46 p. m."/>
    <n v="55000"/>
    <s v="Activador para el Crecimiento y Fortalecimiento de Pestañas y Cejas"/>
    <x v="0"/>
  </r>
  <r>
    <d v="2024-05-09T00:00:00"/>
    <s v="3:52:46 p. m."/>
    <n v="55000"/>
    <s v="Activador para el Crecimiento y Fortalecimiento de Pestañas y Cejas"/>
    <x v="0"/>
  </r>
  <r>
    <d v="2024-05-09T00:00:00"/>
    <s v="4:31:05 p. m."/>
    <n v="55000"/>
    <s v="Activador para el Crecimiento y Fortalecimiento de Pestañas y Cejas"/>
    <x v="0"/>
  </r>
  <r>
    <d v="2024-05-09T00:00:00"/>
    <s v="5:23:43 p. m."/>
    <n v="55000"/>
    <s v="Activador para el Crecimiento y Fortalecimiento de Pestañas y Cejas"/>
    <x v="0"/>
  </r>
  <r>
    <d v="2024-05-09T00:00:00"/>
    <s v="5:45:26 p. m."/>
    <n v="55000"/>
    <s v="Kit de Crecimiento y Reparación de Uñas"/>
    <x v="0"/>
  </r>
  <r>
    <d v="2024-05-09T00:00:00"/>
    <s v="7:01:29 p. m."/>
    <n v="55000"/>
    <s v="Kit de Crecimiento y Reparación de Uñas"/>
    <x v="0"/>
  </r>
  <r>
    <d v="2024-05-09T00:00:00"/>
    <s v="8:36:46 p. m."/>
    <n v="55000"/>
    <s v="Kit de Crecimiento y Reparación de Uñas"/>
    <x v="0"/>
  </r>
  <r>
    <d v="2024-05-09T00:00:00"/>
    <s v="9:25:39 p. m."/>
    <n v="55000"/>
    <s v="Kit de Crecimiento y Reparación de Uñas"/>
    <x v="0"/>
  </r>
  <r>
    <d v="2024-05-09T00:00:00"/>
    <s v="9:41:44 p. m."/>
    <n v="55000"/>
    <s v="Kit de Crecimiento y Reparación de Uñas"/>
    <x v="0"/>
  </r>
  <r>
    <d v="2024-05-10T00:00:00"/>
    <s v="7:35:24 a. m."/>
    <n v="55000"/>
    <s v="Kit de Crecimiento y Reparación de Uñas"/>
    <x v="0"/>
  </r>
  <r>
    <d v="2024-05-10T00:00:00"/>
    <s v="8:40:53 a. m."/>
    <n v="55000"/>
    <s v="Kit de Crecimiento y Reparación de Uñas"/>
    <x v="0"/>
  </r>
  <r>
    <d v="2024-05-10T00:00:00"/>
    <s v="9:33:01 a. m."/>
    <n v="55000"/>
    <s v="Kit de Crecimiento y Reparación de Uñas"/>
    <x v="0"/>
  </r>
  <r>
    <d v="2024-05-10T00:00:00"/>
    <s v="10:49:31 a. m."/>
    <n v="55000"/>
    <s v="Activador para el Crecimiento y Fortalecimiento de Pestañas y Cejas"/>
    <x v="0"/>
  </r>
  <r>
    <d v="2024-05-10T00:00:00"/>
    <s v="12:57:59 p. m."/>
    <n v="55000"/>
    <s v="Kit de Crecimiento y Reparación de Uñas"/>
    <x v="0"/>
  </r>
  <r>
    <d v="2024-05-10T00:00:00"/>
    <s v="4:04:53 p. m."/>
    <n v="55000"/>
    <s v="Kit de Crecimiento y Reparación de Uñas"/>
    <x v="0"/>
  </r>
  <r>
    <d v="2024-05-10T00:00:00"/>
    <s v="4:43:49 p. m."/>
    <n v="55000"/>
    <s v="Kit de Crecimiento y Reparación de Uñas"/>
    <x v="0"/>
  </r>
  <r>
    <d v="2024-05-10T00:00:00"/>
    <s v="8:43:58 p. m."/>
    <n v="55000"/>
    <s v="Kit de Crecimiento y Reparación de Uñas"/>
    <x v="0"/>
  </r>
  <r>
    <d v="2024-05-11T00:00:00"/>
    <s v="8:30:21 a. m."/>
    <n v="55000"/>
    <s v="Kit de Crecimiento y Reparación de Uñas"/>
    <x v="0"/>
  </r>
  <r>
    <d v="2024-05-11T00:00:00"/>
    <s v="8:59:26 a. m."/>
    <n v="55000"/>
    <s v="Activador para el Crecimiento y Fortalecimiento de Pestañas y Cejas"/>
    <x v="0"/>
  </r>
  <r>
    <d v="2024-05-11T00:00:00"/>
    <s v="10:46:22 a. m."/>
    <n v="55000"/>
    <s v="Activador para el Crecimiento y Fortalecimiento de Pestañas y Cejas"/>
    <x v="0"/>
  </r>
  <r>
    <d v="2024-05-11T00:00:00"/>
    <s v="1:17:13 p. m."/>
    <n v="55000"/>
    <s v="Kit de Crecimiento y Reparación de Uñas"/>
    <x v="0"/>
  </r>
  <r>
    <d v="2024-05-11T00:00:00"/>
    <s v="5:08:21 p. m."/>
    <n v="55000"/>
    <s v="Kit de Crecimiento y Reparación de Uñas"/>
    <x v="0"/>
  </r>
  <r>
    <d v="2024-05-11T00:00:00"/>
    <s v="6:00:06 p. m."/>
    <n v="55000"/>
    <s v="Kit de Crecimiento y Reparación de Uñas"/>
    <x v="0"/>
  </r>
  <r>
    <d v="2024-05-11T00:00:00"/>
    <s v="8:03:13 p. m."/>
    <n v="55000"/>
    <s v="Activador para el Crecimiento y Fortalecimiento de Pestañas y Cejas"/>
    <x v="0"/>
  </r>
  <r>
    <d v="2024-05-12T00:00:00"/>
    <s v="6:59:23 a. m."/>
    <n v="55000"/>
    <s v="Kit de Crecimiento y Reparación de Uñas"/>
    <x v="0"/>
  </r>
  <r>
    <d v="2024-05-13T00:00:00"/>
    <s v="7:51:29 a. m."/>
    <n v="55000"/>
    <s v="Kit de Crecimiento y Reparación de Uñas"/>
    <x v="0"/>
  </r>
  <r>
    <d v="2024-05-13T00:00:00"/>
    <s v="5:33:00 p. m."/>
    <n v="55000"/>
    <s v="Kit de Crecimiento y Reparación de Uñas"/>
    <x v="0"/>
  </r>
  <r>
    <d v="2024-05-13T00:00:00"/>
    <s v="8:56:39 p. m."/>
    <n v="55000"/>
    <s v="Kit de Crecimiento y Reparación de Uñas"/>
    <x v="0"/>
  </r>
  <r>
    <d v="2024-05-14T00:00:00"/>
    <s v="8:17:37 a. m."/>
    <n v="55000"/>
    <s v="Kit de Crecimiento y Reparación de Uñas"/>
    <x v="0"/>
  </r>
  <r>
    <d v="2024-05-14T00:00:00"/>
    <s v="11:38:36 a. m."/>
    <n v="55000"/>
    <s v="Kit de Crecimiento y Reparación de Uñas"/>
    <x v="0"/>
  </r>
  <r>
    <d v="2024-05-14T00:00:00"/>
    <s v="4:06:40 p. m."/>
    <n v="55000"/>
    <s v="Kit de Crecimiento y Reparación de Uñas"/>
    <x v="0"/>
  </r>
  <r>
    <d v="2024-05-14T00:00:00"/>
    <s v="5:00:21 p. m."/>
    <n v="55000"/>
    <s v="Kit de Crecimiento y Reparación de Uñas"/>
    <x v="0"/>
  </r>
  <r>
    <d v="2024-05-14T00:00:00"/>
    <s v="6:48:07 p. m."/>
    <n v="55000"/>
    <s v="Activador para el Crecimiento y Fortalecimiento de Pestañas y Cejas"/>
    <x v="0"/>
  </r>
  <r>
    <d v="2024-05-14T00:00:00"/>
    <s v="6:51:10 p. m."/>
    <n v="55000"/>
    <s v="Kit de Crecimiento y Reparación de Uñas"/>
    <x v="0"/>
  </r>
  <r>
    <d v="2024-05-14T00:00:00"/>
    <s v="8:22:26 p. m."/>
    <n v="55000"/>
    <s v="Kit de Crecimiento y Reparación de Uñas"/>
    <x v="0"/>
  </r>
  <r>
    <d v="2024-05-15T00:00:00"/>
    <s v="9:04:44 a. m."/>
    <n v="55000"/>
    <s v="Activador para el Crecimiento y Fortalecimiento de Pestañas y Cejas"/>
    <x v="0"/>
  </r>
  <r>
    <d v="2024-05-15T00:00:00"/>
    <s v="10:14:33 a. m."/>
    <n v="55000"/>
    <s v="Kit de Crecimiento y Reparación de Uñas"/>
    <x v="0"/>
  </r>
  <r>
    <d v="2024-05-15T00:00:00"/>
    <s v="2:18:17 p. m."/>
    <n v="55000"/>
    <s v="Kit de Crecimiento y Reparación de Uñas"/>
    <x v="0"/>
  </r>
  <r>
    <d v="2024-05-15T00:00:00"/>
    <s v="6:48:28 p. m."/>
    <n v="55000"/>
    <s v="Activador para el Crecimiento y Fortalecimiento de Pestañas y Cejas"/>
    <x v="0"/>
  </r>
  <r>
    <d v="2024-05-15T00:00:00"/>
    <s v="7:08:01 p. m."/>
    <n v="55000"/>
    <s v="Activador para el Crecimiento y Fortalecimiento de Pestañas y Cejas"/>
    <x v="0"/>
  </r>
  <r>
    <d v="2024-05-16T00:00:00"/>
    <s v="8:25:21 a. m."/>
    <n v="55000"/>
    <s v="Activador para el Crecimiento y Fortalecimiento de Pestañas y Cejas"/>
    <x v="0"/>
  </r>
  <r>
    <d v="2024-05-16T00:00:00"/>
    <s v="2:53:11 p. m."/>
    <n v="55000"/>
    <s v="Kit de Crecimiento y Reparación de Uñas"/>
    <x v="0"/>
  </r>
  <r>
    <d v="2024-05-17T00:00:00"/>
    <s v="8:02:46 a. m."/>
    <n v="55000"/>
    <s v="Activador para el Crecimiento y Fortalecimiento de Pestañas y Cejas"/>
    <x v="0"/>
  </r>
  <r>
    <d v="2024-05-17T00:00:00"/>
    <s v="8:42:14 a. m."/>
    <n v="55000"/>
    <s v="Activador para el Crecimiento y Fortalecimiento de Pestañas y Cejas"/>
    <x v="0"/>
  </r>
  <r>
    <d v="2024-05-17T00:00:00"/>
    <s v="9:28:31 a. m."/>
    <n v="55000"/>
    <s v="Activador para el Crecimiento y Fortalecimiento de Pestañas y Cejas"/>
    <x v="0"/>
  </r>
  <r>
    <d v="2024-05-17T00:00:00"/>
    <s v="10:07:27 a. m."/>
    <n v="55000"/>
    <s v="Activador para el Crecimiento y Fortalecimiento de Pestañas y Cejas"/>
    <x v="0"/>
  </r>
  <r>
    <d v="2024-05-17T00:00:00"/>
    <s v="11:50:22 a. m."/>
    <n v="55000"/>
    <s v="Activador para el Crecimiento y Fortalecimiento de Pestañas y Cejas"/>
    <x v="0"/>
  </r>
  <r>
    <d v="2024-05-17T00:00:00"/>
    <s v="2:23:53 p. m."/>
    <n v="55000"/>
    <s v="Activador para el Crecimiento y Fortalecimiento de Pestañas y Cejas"/>
    <x v="0"/>
  </r>
  <r>
    <d v="2024-05-17T00:00:00"/>
    <s v="8:57:03 p. m."/>
    <n v="55000"/>
    <s v="Kit de Crecimiento y Reparación de Uñas"/>
    <x v="0"/>
  </r>
  <r>
    <d v="2024-05-18T00:00:00"/>
    <s v="8:41:42 a. m."/>
    <n v="55000"/>
    <s v="Activador para el Crecimiento y Fortalecimiento de Pestañas y Cejas"/>
    <x v="0"/>
  </r>
  <r>
    <d v="2024-05-18T00:00:00"/>
    <s v="12:15:12 p. m."/>
    <n v="55000"/>
    <s v="Kit de Crecimiento y Reparación de Uñas"/>
    <x v="0"/>
  </r>
  <r>
    <d v="2024-05-18T00:00:00"/>
    <s v="2:05:08 p. m."/>
    <n v="55000"/>
    <s v="Kit de Crecimiento y Reparación de Uñas"/>
    <x v="0"/>
  </r>
  <r>
    <d v="2024-05-18T00:00:00"/>
    <s v="3:14:29 p. m."/>
    <n v="55000"/>
    <s v="Kit de Crecimiento y Reparación de Uñas"/>
    <x v="0"/>
  </r>
  <r>
    <d v="2024-05-19T00:00:00"/>
    <s v="9:06:36 a. m."/>
    <n v="55000"/>
    <s v="Kit de Crecimiento y Reparación de Uñas"/>
    <x v="0"/>
  </r>
  <r>
    <d v="2024-05-19T00:00:00"/>
    <s v="9:12:41 a. m."/>
    <n v="55000"/>
    <s v="Kit de Crecimiento y Reparación de Uñas"/>
    <x v="0"/>
  </r>
  <r>
    <d v="2024-05-19T00:00:00"/>
    <s v="10:08:56 a. m."/>
    <n v="55000"/>
    <s v="Activador para el Crecimiento y Fortalecimiento de Pestañas y Cejas"/>
    <x v="0"/>
  </r>
  <r>
    <d v="2024-05-19T00:00:00"/>
    <s v="11:21:36 a. m."/>
    <n v="55000"/>
    <s v="Kit de Crecimiento y Reparación de Uñas"/>
    <x v="0"/>
  </r>
  <r>
    <d v="2024-05-19T00:00:00"/>
    <s v="12:16:44 p. m."/>
    <n v="55000"/>
    <s v="Kit de Crecimiento y Reparación de Uñas"/>
    <x v="0"/>
  </r>
  <r>
    <d v="2024-05-19T00:00:00"/>
    <s v="2:10:51 p. m."/>
    <n v="55000"/>
    <s v="Kit de Crecimiento y Reparación de Uñas"/>
    <x v="0"/>
  </r>
  <r>
    <d v="2024-05-19T00:00:00"/>
    <s v="7:43:38 p. m."/>
    <n v="55000"/>
    <s v="Kit de Crecimiento y Reparación de Uñas"/>
    <x v="0"/>
  </r>
  <r>
    <d v="2024-05-19T00:00:00"/>
    <s v="9:03:10 p. m."/>
    <n v="55000"/>
    <s v="Kit de Crecimiento y Reparación de Uñas"/>
    <x v="0"/>
  </r>
  <r>
    <d v="2024-05-20T00:00:00"/>
    <s v="9:45:21 a. m."/>
    <n v="55000"/>
    <s v="Kit de Crecimiento y Reparación de Uñas"/>
    <x v="0"/>
  </r>
  <r>
    <d v="2024-05-20T00:00:00"/>
    <s v="10:16:54 a. m."/>
    <n v="55000"/>
    <s v="Kit de Crecimiento y Reparación de Uñas"/>
    <x v="0"/>
  </r>
  <r>
    <d v="2024-05-20T00:00:00"/>
    <s v="11:08:16 a. m."/>
    <n v="55000"/>
    <s v="Activador para el Crecimiento y Fortalecimiento de Pestañas y Cejas"/>
    <x v="0"/>
  </r>
  <r>
    <d v="2024-05-20T00:00:00"/>
    <s v="12:13:17 p. m."/>
    <n v="55000"/>
    <s v="Kit de Crecimiento y Reparación de Uñas"/>
    <x v="0"/>
  </r>
  <r>
    <d v="2024-05-20T00:00:00"/>
    <s v="5:02:48 p. m."/>
    <n v="55000"/>
    <s v="Kit de Crecimiento y Reparación de Uñas"/>
    <x v="0"/>
  </r>
  <r>
    <d v="2024-05-20T00:00:00"/>
    <s v="7:06:45 p. m."/>
    <n v="55000"/>
    <s v="Kit de Crecimiento y Reparación de Uñas"/>
    <x v="0"/>
  </r>
  <r>
    <d v="2024-05-21T00:00:00"/>
    <s v="7:39:59 a. m."/>
    <n v="55000"/>
    <s v="Kit de Crecimiento y Reparación de Uñas"/>
    <x v="0"/>
  </r>
  <r>
    <d v="2024-05-21T00:00:00"/>
    <s v="10:32:24 a. m."/>
    <n v="55000"/>
    <s v="Kit de Crecimiento y Reparación de Uñas"/>
    <x v="0"/>
  </r>
  <r>
    <d v="2024-05-21T00:00:00"/>
    <s v="10:49:43 a. m."/>
    <n v="55000"/>
    <s v="Activador para el Crecimiento y Fortalecimiento de Pestañas y Cejas"/>
    <x v="0"/>
  </r>
  <r>
    <d v="2024-05-21T00:00:00"/>
    <s v="7:19:44 p. m."/>
    <n v="55000"/>
    <s v="Kit de Crecimiento y Reparación de Uñas"/>
    <x v="0"/>
  </r>
  <r>
    <d v="2024-05-22T00:00:00"/>
    <s v="8:02:18 a. m."/>
    <n v="55000"/>
    <s v="Kit de Crecimiento y Reparación de Uñas"/>
    <x v="0"/>
  </r>
  <r>
    <d v="2024-05-22T00:00:00"/>
    <s v="12:08:13 p. m."/>
    <n v="55000"/>
    <s v="Kit de Crecimiento y Reparación de Uñas"/>
    <x v="0"/>
  </r>
  <r>
    <d v="2024-05-22T00:00:00"/>
    <s v="12:18:05 p. m."/>
    <n v="55000"/>
    <s v="tratamiento pestañas"/>
    <x v="0"/>
  </r>
  <r>
    <d v="2024-05-22T00:00:00"/>
    <s v="1:10:43 p. m."/>
    <n v="55000"/>
    <s v="Kit de Crecimiento y Reparación de Uñas"/>
    <x v="0"/>
  </r>
  <r>
    <d v="2024-05-22T00:00:00"/>
    <s v="2:13:26 p. m."/>
    <n v="55000"/>
    <s v="Kit de Crecimiento y Reparación de Uñas"/>
    <x v="0"/>
  </r>
  <r>
    <d v="2024-05-22T00:00:00"/>
    <s v="3:07:38 p. m."/>
    <n v="55000"/>
    <s v="Kit de Crecimiento y Reparación de Uñas"/>
    <x v="0"/>
  </r>
  <r>
    <d v="2024-05-22T00:00:00"/>
    <s v="3:21:53 p. m."/>
    <n v="55000"/>
    <s v="Kit de Crecimiento y Reparación de Uñas"/>
    <x v="0"/>
  </r>
  <r>
    <d v="2024-05-22T00:00:00"/>
    <s v="3:50:49 p. m."/>
    <n v="55000"/>
    <s v="Kit de Crecimiento y Reparación de Uñas"/>
    <x v="0"/>
  </r>
  <r>
    <d v="2024-05-22T00:00:00"/>
    <s v="4:04:42 p. m."/>
    <n v="55000"/>
    <s v="Kit de Crecimiento y Reparación de Uñas"/>
    <x v="0"/>
  </r>
  <r>
    <d v="2024-05-22T00:00:00"/>
    <s v="7:05:20 p. m."/>
    <n v="55000"/>
    <s v="Kit de Crecimiento y Reparación de Uñas"/>
    <x v="0"/>
  </r>
  <r>
    <d v="2024-05-22T00:00:00"/>
    <s v="7:28:25 p. m."/>
    <n v="55000"/>
    <s v="Kit de Crecimiento y Reparación de Uñas"/>
    <x v="0"/>
  </r>
  <r>
    <d v="2024-05-23T00:00:00"/>
    <s v="11:29:21 a. m."/>
    <n v="55000"/>
    <s v="Kit de Crecimiento y Reparación de Uñas"/>
    <x v="0"/>
  </r>
  <r>
    <d v="2024-05-23T00:00:00"/>
    <s v="11:40:25 a. m."/>
    <n v="55000"/>
    <s v="Kit de Crecimiento y Reparación de Uñas"/>
    <x v="0"/>
  </r>
  <r>
    <d v="2024-05-23T00:00:00"/>
    <s v="1:42:40 p. m."/>
    <n v="55000"/>
    <s v="Activador para el Crecimiento y Fortalecimiento de Pestañas y Cejas"/>
    <x v="0"/>
  </r>
  <r>
    <d v="2024-05-23T00:00:00"/>
    <s v="3:49:33 p. m."/>
    <n v="55000"/>
    <s v="Kit de Crecimiento y Reparación de Uñas"/>
    <x v="0"/>
  </r>
  <r>
    <d v="2024-05-23T00:00:00"/>
    <s v="5:18:36 p. m."/>
    <n v="55000"/>
    <s v="Activador para el Crecimiento y Fortalecimiento de Pestañas y Cejas"/>
    <x v="0"/>
  </r>
  <r>
    <d v="2024-05-23T00:00:00"/>
    <s v="5:33:44 p. m."/>
    <n v="55000"/>
    <s v="Activador para el Crecimiento y Fortalecimiento de Pestañas y Cejas"/>
    <x v="0"/>
  </r>
  <r>
    <d v="2024-05-23T00:00:00"/>
    <s v="9:45:21 p. m."/>
    <n v="55000"/>
    <s v="Activador para el Crecimiento y Fortalecimiento de Pestañas y Cejas"/>
    <x v="0"/>
  </r>
  <r>
    <d v="2024-05-24T00:00:00"/>
    <s v="1:07:15 p. m."/>
    <n v="55000"/>
    <s v="Activador para el Crecimiento y Fortalecimiento de Pestañas y Cejas"/>
    <x v="0"/>
  </r>
  <r>
    <d v="2024-05-24T00:00:00"/>
    <s v="5:20:33 p. m."/>
    <n v="55000"/>
    <s v="Activador para el Crecimiento y Fortalecimiento de Pestañas y Cejas"/>
    <x v="0"/>
  </r>
  <r>
    <d v="2024-05-24T00:00:00"/>
    <s v="5:48:13 p. m."/>
    <n v="55000"/>
    <s v="Kit de Crecimiento y Reparación de Uñas"/>
    <x v="0"/>
  </r>
  <r>
    <d v="2024-05-24T00:00:00"/>
    <s v="7:59:05 p. m."/>
    <n v="55000"/>
    <s v="Kit de Crecimiento y Reparación de Uñas"/>
    <x v="0"/>
  </r>
  <r>
    <d v="2024-05-24T00:00:00"/>
    <s v="8:35:37 p. m."/>
    <n v="55000"/>
    <s v="Kit de Crecimiento y Reparación de Uñas"/>
    <x v="0"/>
  </r>
  <r>
    <d v="2024-05-25T00:00:00"/>
    <s v="9:39:09 a. m."/>
    <n v="55000"/>
    <s v="Kit de Crecimiento y Reparación de Uñas"/>
    <x v="0"/>
  </r>
  <r>
    <d v="2024-05-25T00:00:00"/>
    <s v="10:00:16 a. m."/>
    <n v="55000"/>
    <s v="Kit de Crecimiento y Reparación de Uñas"/>
    <x v="0"/>
  </r>
  <r>
    <d v="2024-05-25T00:00:00"/>
    <s v="10:02:11 a. m."/>
    <n v="55000"/>
    <s v="Activador para el Crecimiento y Fortalecimiento de Pestañas y Cejas"/>
    <x v="0"/>
  </r>
  <r>
    <d v="2024-05-25T00:00:00"/>
    <s v="11:41:23 a. m."/>
    <n v="55000"/>
    <s v="Kit de Crecimiento y Reparación de Uñas"/>
    <x v="0"/>
  </r>
  <r>
    <d v="2024-05-25T00:00:00"/>
    <s v="11:58:17 a. m."/>
    <n v="55000"/>
    <s v="Activador para el Crecimiento y Fortalecimiento de Pestañas y Cejas"/>
    <x v="0"/>
  </r>
  <r>
    <d v="2024-05-25T00:00:00"/>
    <s v="12:16:57 p. m."/>
    <n v="55000"/>
    <s v="Kit de Crecimiento y Reparación de Uñas"/>
    <x v="0"/>
  </r>
  <r>
    <d v="2024-05-25T00:00:00"/>
    <s v="1:07:15 p. m."/>
    <n v="55000"/>
    <s v="Kit de Crecimiento y Reparación de Uñas"/>
    <x v="0"/>
  </r>
  <r>
    <d v="2024-05-25T00:00:00"/>
    <s v="6:05:10 p. m."/>
    <n v="55000"/>
    <s v="Kit de Crecimiento y Reparación de Uñas"/>
    <x v="0"/>
  </r>
  <r>
    <d v="2024-05-25T00:00:00"/>
    <s v="7:22:41 p. m."/>
    <n v="55000"/>
    <s v="promoción de tratamiento de *pestañas con obsequio acondicionador*"/>
    <x v="0"/>
  </r>
  <r>
    <d v="2024-05-25T00:00:00"/>
    <s v="7:34:01 p. m."/>
    <n v="55000"/>
    <s v="Activador para el Crecimiento y Fortalecimiento de Pestañas y Cejas"/>
    <x v="0"/>
  </r>
  <r>
    <d v="2024-05-26T00:00:00"/>
    <s v="11:53:51 a. m."/>
    <n v="55000"/>
    <s v="Kit de Crecimiento y Reparación de Uñas"/>
    <x v="0"/>
  </r>
  <r>
    <d v="2024-05-26T00:00:00"/>
    <s v="1:03:12 p. m."/>
    <n v="55000"/>
    <s v="Kit de Crecimiento y Reparación de Uñas"/>
    <x v="0"/>
  </r>
  <r>
    <d v="2024-05-26T00:00:00"/>
    <s v="2:04:04 p. m."/>
    <n v="55000"/>
    <s v="Activador para el Crecimiento y Fortalecimiento de Pestañas y Cejas"/>
    <x v="0"/>
  </r>
  <r>
    <d v="2024-05-26T00:00:00"/>
    <s v="2:45:55 p. m."/>
    <n v="55000"/>
    <s v="Kit de Crecimiento y Reparación de Uñas"/>
    <x v="0"/>
  </r>
  <r>
    <d v="2024-05-26T00:00:00"/>
    <s v="7:12:30 p. m."/>
    <n v="55000"/>
    <s v="Kit de Crecimiento y Reparación de Uñas"/>
    <x v="0"/>
  </r>
  <r>
    <d v="2024-05-26T00:00:00"/>
    <s v="8:50:52 p. m."/>
    <n v="55000"/>
    <s v="Kit de Crecimiento y Reparación de Uñas"/>
    <x v="0"/>
  </r>
  <r>
    <d v="2024-05-27T00:00:00"/>
    <s v="2:47:34 p. m."/>
    <n v="55000"/>
    <s v="Activador para el Crecimiento y Fortalecimiento de Pestañas y Cejas"/>
    <x v="0"/>
  </r>
  <r>
    <d v="2024-05-27T00:00:00"/>
    <s v="3:26:49 p. m."/>
    <n v="55000"/>
    <s v="Activador para el Crecimiento y Fortalecimiento de Pestañas y Cejas"/>
    <x v="0"/>
  </r>
  <r>
    <d v="2024-05-27T00:00:00"/>
    <s v="5:07:51 p. m."/>
    <n v="55000"/>
    <s v="Kit de Crecimiento y Reparación de Uñas"/>
    <x v="0"/>
  </r>
  <r>
    <d v="2024-05-27T00:00:00"/>
    <s v="5:52:18 p. m."/>
    <n v="55000"/>
    <s v="ciudad..charala santander  tratamiento para pestañas y dejas"/>
    <x v="0"/>
  </r>
  <r>
    <d v="2024-05-27T00:00:00"/>
    <s v="9:09:59 p. m."/>
    <n v="55000"/>
    <s v="Activador para el Crecimiento y Fortalecimiento de Pestañas y Cejas"/>
    <x v="0"/>
  </r>
  <r>
    <d v="2024-05-28T00:00:00"/>
    <s v="1:29:56 p. m."/>
    <n v="55000"/>
    <s v="Kit de Crecimiento y Reparación de Uñas"/>
    <x v="0"/>
  </r>
  <r>
    <d v="2024-05-28T00:00:00"/>
    <s v="3:06:37 p. m."/>
    <n v="55000"/>
    <s v="Kit de Crecimiento y Reparación de Uñas"/>
    <x v="0"/>
  </r>
  <r>
    <d v="2024-05-28T00:00:00"/>
    <s v="4:07:30 p. m."/>
    <n v="55000"/>
    <s v="Activador para el Crecimiento y Fortalecimiento de Pestañas y Cejas"/>
    <x v="0"/>
  </r>
  <r>
    <d v="2024-05-28T00:00:00"/>
    <s v="5:50:01 p. m."/>
    <n v="55000"/>
    <s v="Activador para el Crecimiento y Fortalecimiento de Pestañas y Cejas"/>
    <x v="0"/>
  </r>
  <r>
    <d v="2024-05-28T00:00:00"/>
    <s v="6:31:15 p. m."/>
    <n v="55000"/>
    <s v="Kit de Crecimiento y Reparación de Uñas"/>
    <x v="0"/>
  </r>
  <r>
    <d v="2024-05-28T00:00:00"/>
    <s v="7:59:49 p. m."/>
    <n v="55000"/>
    <s v="Activador para el Crecimiento y Fortalecimiento de Pestañas y Cejas"/>
    <x v="0"/>
  </r>
  <r>
    <d v="2024-05-29T00:00:00"/>
    <s v="12:00:30 p. m."/>
    <n v="55000"/>
    <s v="Activador para el Crecimiento y Fortalecimiento de Pestañas y Cejas"/>
    <x v="0"/>
  </r>
  <r>
    <d v="2024-05-29T00:00:00"/>
    <s v="1:52:42 p. m."/>
    <n v="55000"/>
    <s v="Kit de Crecimiento y Reparación de Uñas"/>
    <x v="0"/>
  </r>
  <r>
    <d v="2024-05-29T00:00:00"/>
    <s v="4:46:04 p. m."/>
    <n v="55000"/>
    <s v="Activador para el Crecimiento y Fortalecimiento de Pestañas y Cejas"/>
    <x v="0"/>
  </r>
  <r>
    <d v="2024-05-29T00:00:00"/>
    <s v="6:28:47 p. m."/>
    <n v="55000"/>
    <s v="Activador para el Crecimiento y Fortalecimiento de Pestañas y Cejas"/>
    <x v="0"/>
  </r>
  <r>
    <d v="2024-05-29T00:00:00"/>
    <s v="6:45:23 p. m."/>
    <n v="55000"/>
    <s v="Kit de Crecimiento y Reparación de Uñas"/>
    <x v="0"/>
  </r>
  <r>
    <d v="2024-05-29T00:00:00"/>
    <s v="8:00:50 p. m."/>
    <n v="55000"/>
    <s v="Kit de Crecimiento y Reparación de Uñas"/>
    <x v="0"/>
  </r>
  <r>
    <d v="2024-05-29T00:00:00"/>
    <s v="8:00:58 p. m."/>
    <n v="55000"/>
    <s v="Kit de Crecimiento y Reparación de Uñas"/>
    <x v="0"/>
  </r>
  <r>
    <d v="2024-05-29T00:00:00"/>
    <s v="8:31:31 p. m."/>
    <n v="55000"/>
    <s v="Kit de Crecimiento y Reparación de Uñas"/>
    <x v="0"/>
  </r>
  <r>
    <d v="2024-05-30T00:00:00"/>
    <s v="6:07:39 p. m."/>
    <n v="55000"/>
    <s v="Kit de Crecimiento y Reparación de Uñas"/>
    <x v="0"/>
  </r>
  <r>
    <d v="2024-05-30T00:00:00"/>
    <s v="6:11:30 p. m."/>
    <n v="55000"/>
    <s v="Activador para el Crecimiento y Fortalecimiento de Pestañas y Cejas"/>
    <x v="0"/>
  </r>
  <r>
    <d v="2024-05-30T00:00:00"/>
    <s v="8:53:09 p. m."/>
    <n v="55000"/>
    <s v="Kit de Crecimiento y Reparación de Uñas"/>
    <x v="0"/>
  </r>
  <r>
    <d v="2024-05-31T00:00:00"/>
    <s v="8:26:54 a. m."/>
    <n v="55000"/>
    <s v="Kit de Crecimiento y Reparación de Uñas"/>
    <x v="0"/>
  </r>
  <r>
    <d v="2024-05-31T00:00:00"/>
    <s v="8:27:59 a. m."/>
    <n v="55000"/>
    <s v="Kit de Crecimiento y Reparación de Uñas"/>
    <x v="0"/>
  </r>
  <r>
    <d v="2024-05-31T00:00:00"/>
    <s v="9:52:19 a. m."/>
    <n v="55000"/>
    <s v="Kit de Crecimiento y Reparación de Uñas"/>
    <x v="0"/>
  </r>
  <r>
    <d v="2024-05-31T00:00:00"/>
    <s v="10:50:53 a. m."/>
    <n v="55000"/>
    <s v="Activador para el Crecimiento y Fortalecimiento de Pestañas y Cejas"/>
    <x v="0"/>
  </r>
  <r>
    <d v="2024-05-31T00:00:00"/>
    <s v="11:24:54 a. m."/>
    <n v="55000"/>
    <s v="Kit de Crecimiento y Reparación de Uñas"/>
    <x v="0"/>
  </r>
  <r>
    <d v="2024-05-31T00:00:00"/>
    <s v="1:52:08 p. m."/>
    <n v="55000"/>
    <s v="Kit de Crecimiento y Reparación de Uñas"/>
    <x v="0"/>
  </r>
  <r>
    <d v="2024-05-31T00:00:00"/>
    <s v="4:42:18 p. m."/>
    <n v="55000"/>
    <s v="Activador para el Crecimiento y Fortalecimiento de Pestañas y Cejas"/>
    <x v="0"/>
  </r>
  <r>
    <d v="2024-05-31T00:00:00"/>
    <s v="10:08:01 p. m."/>
    <n v="55000"/>
    <s v="Kit de Crecimiento y Reparación de Uñas"/>
    <x v="0"/>
  </r>
  <r>
    <d v="2024-06-01T00:00:00"/>
    <s v="10:27:54 a. m."/>
    <n v="55000"/>
    <s v="Kit de Crecimiento y Reparación de Uñas"/>
    <x v="0"/>
  </r>
  <r>
    <d v="2024-06-01T00:00:00"/>
    <s v="10:35:40 a. m."/>
    <n v="55000"/>
    <s v="Activador para el Crecimiento y Fortalecimiento de Pestañas y Cejas"/>
    <x v="0"/>
  </r>
  <r>
    <d v="2024-06-01T00:00:00"/>
    <s v="11:31:32 a. m."/>
    <n v="55000"/>
    <s v="Activador para el Crecimiento y Fortalecimiento de Pestañas y Cejas"/>
    <x v="0"/>
  </r>
  <r>
    <d v="2024-06-01T00:00:00"/>
    <s v="1:48:50 p. m."/>
    <n v="55000"/>
    <s v="Activador para el Crecimiento y Fortalecimiento de Pestañas y Cejas"/>
    <x v="0"/>
  </r>
  <r>
    <d v="2024-06-01T00:00:00"/>
    <s v="4:55:54 p. m."/>
    <n v="55000"/>
    <s v="Kit de Crecimiento y Reparación de Uñas"/>
    <x v="0"/>
  </r>
  <r>
    <d v="2024-06-01T00:00:00"/>
    <s v="5:31:44 p. m."/>
    <n v="55000"/>
    <s v="producto que deseas: tratamiento para pestañas"/>
    <x v="0"/>
  </r>
  <r>
    <d v="2024-06-02T00:00:00"/>
    <s v="9:52:17 a. m."/>
    <n v="55000"/>
    <s v="Kit de Crecimiento y Reparación de Uñas"/>
    <x v="0"/>
  </r>
  <r>
    <d v="2024-06-02T00:00:00"/>
    <s v="4:16:06 p. m."/>
    <n v="55000"/>
    <s v="Kit de Crecimiento y Reparación de Uñas"/>
    <x v="0"/>
  </r>
  <r>
    <d v="2024-06-02T00:00:00"/>
    <s v="4:20:06 p. m."/>
    <n v="55000"/>
    <s v="Kit de Crecimiento y Reparación de Uñas"/>
    <x v="0"/>
  </r>
  <r>
    <d v="2024-06-02T00:00:00"/>
    <s v="6:14:08 p. m."/>
    <n v="55000"/>
    <s v="Kit de Crecimiento y Reparación de Uñas"/>
    <x v="0"/>
  </r>
  <r>
    <d v="2024-06-02T00:00:00"/>
    <s v="8:04:31 p. m."/>
    <n v="55000"/>
    <s v="Activador para el Crecimiento y Fortalecimiento de Pestañas y Cejas"/>
    <x v="0"/>
  </r>
  <r>
    <d v="2024-06-03T00:00:00"/>
    <s v="9:22:56 a. m."/>
    <n v="55000"/>
    <s v="Activador para el Crecimiento y Fortalecimiento de Pestañas y Cejas"/>
    <x v="0"/>
  </r>
  <r>
    <d v="2024-06-03T00:00:00"/>
    <s v="11:15:38 a. m."/>
    <n v="55000"/>
    <s v="Kit de Crecimiento y Reparación de Uñas"/>
    <x v="0"/>
  </r>
  <r>
    <d v="2024-06-03T00:00:00"/>
    <s v="11:17:07 a. m."/>
    <n v="55000"/>
    <s v="Activador para el Crecimiento y Fortalecimiento de Pestañas y Cejas"/>
    <x v="0"/>
  </r>
  <r>
    <d v="2024-06-03T00:00:00"/>
    <s v="12:05:54 p. m."/>
    <n v="55000"/>
    <s v="Activador para el Crecimiento y Fortalecimiento de Pestañas y Cejas"/>
    <x v="0"/>
  </r>
  <r>
    <d v="2024-06-03T00:00:00"/>
    <s v="1:10:48 p. m."/>
    <n v="55000"/>
    <s v="Kit de Crecimiento y Reparación de Uñas"/>
    <x v="0"/>
  </r>
  <r>
    <d v="2024-06-03T00:00:00"/>
    <s v="2:37:23 p. m."/>
    <n v="55000"/>
    <s v="Activador para el Crecimiento y Fortalecimiento de Pestañas y Cejas"/>
    <x v="0"/>
  </r>
  <r>
    <d v="2024-06-04T00:00:00"/>
    <s v="10:43:39 a. m."/>
    <n v="55000"/>
    <s v="Activador para el Crecimiento y Fortalecimiento de Pestañas y Cejas"/>
    <x v="0"/>
  </r>
  <r>
    <d v="2024-06-04T00:00:00"/>
    <s v="12:19:09 p. m."/>
    <n v="55000"/>
    <s v="Kit de Crecimiento y Reparación de Uñas"/>
    <x v="0"/>
  </r>
  <r>
    <d v="2024-06-04T00:00:00"/>
    <s v="12:41:32 p. m."/>
    <n v="55000"/>
    <s v="Kit de Crecimiento y Reparación de Uñas"/>
    <x v="0"/>
  </r>
  <r>
    <d v="2024-06-04T00:00:00"/>
    <s v="5:35:35 p. m."/>
    <n v="55000"/>
    <s v="Kit de Crecimiento y Reparación de Uñas"/>
    <x v="0"/>
  </r>
  <r>
    <d v="2024-06-05T00:00:00"/>
    <s v="9:48:51 a. m."/>
    <n v="55000"/>
    <s v="Kit de Crecimiento y Reparación de Uñas"/>
    <x v="0"/>
  </r>
  <r>
    <d v="2024-06-05T00:00:00"/>
    <s v="2:38:16 p. m."/>
    <n v="55000"/>
    <s v="Kit de Crecimiento y Reparación de Uñas"/>
    <x v="0"/>
  </r>
  <r>
    <d v="2024-06-05T00:00:00"/>
    <s v="3:36:35 p. m."/>
    <n v="55000"/>
    <s v="Activador para el Crecimiento y Fortalecimiento de Pestañas y Cejas"/>
    <x v="0"/>
  </r>
  <r>
    <d v="2024-06-05T00:00:00"/>
    <s v="4:27:06 p. m."/>
    <n v="55000"/>
    <s v="Activador para el Crecimiento y Fortalecimiento de Pestañas y Cejas"/>
    <x v="0"/>
  </r>
  <r>
    <d v="2024-06-06T00:00:00"/>
    <s v="6:26:32 a. m."/>
    <n v="55000"/>
    <s v="Kit de Crecimiento y Reparación de Uñas"/>
    <x v="0"/>
  </r>
  <r>
    <d v="2024-06-06T00:00:00"/>
    <s v="11:28:16 a. m."/>
    <n v="55000"/>
    <s v="Kit de Crecimiento y Reparación de Uñas"/>
    <x v="0"/>
  </r>
  <r>
    <d v="2024-06-06T00:00:00"/>
    <s v="3:51:44 p. m."/>
    <n v="55000"/>
    <s v="Activador para el Crecimiento y Fortalecimiento de Pestañas y Cejas"/>
    <x v="0"/>
  </r>
  <r>
    <d v="2024-06-06T00:00:00"/>
    <s v="5:12:03 p. m."/>
    <n v="55000"/>
    <s v="Activador para el Crecimiento y Fortalecimiento de Pestañas y Cejas"/>
    <x v="0"/>
  </r>
  <r>
    <d v="2024-06-06T00:00:00"/>
    <s v="5:29:05 p. m."/>
    <n v="55000"/>
    <s v="Kit de Crecimiento y Reparación de Uñas"/>
    <x v="0"/>
  </r>
  <r>
    <d v="2024-06-06T00:00:00"/>
    <s v="6:08:01 p. m."/>
    <n v="55000"/>
    <s v="Kit de Crecimiento y Reparación de Uñas"/>
    <x v="0"/>
  </r>
  <r>
    <d v="2024-06-06T00:00:00"/>
    <s v="6:29:50 p. m."/>
    <n v="55000"/>
    <s v="Activador para el Crecimiento y Fortalecimiento de Pestañas y Cejas"/>
    <x v="0"/>
  </r>
  <r>
    <d v="2024-06-07T00:00:00"/>
    <s v="6:40:40 a. m."/>
    <n v="55000"/>
    <s v="Kit de Crecimiento y Reparación de Uñas"/>
    <x v="0"/>
  </r>
  <r>
    <d v="2024-06-07T00:00:00"/>
    <s v="10:26:16 a. m."/>
    <n v="55000"/>
    <s v="Activador para el Crecimiento y Fortalecimiento de Pestañas y Cejas"/>
    <x v="0"/>
  </r>
  <r>
    <d v="2024-06-07T00:00:00"/>
    <s v="11:22:34 a. m."/>
    <n v="55000"/>
    <s v="Activador para el Crecimiento y Fortalecimiento de Pestañas y Cejas"/>
    <x v="0"/>
  </r>
  <r>
    <d v="2024-06-07T00:00:00"/>
    <s v="12:17:49 p. m."/>
    <n v="55000"/>
    <s v="Kit de Crecimiento y Reparación de Uñas"/>
    <x v="0"/>
  </r>
  <r>
    <d v="2024-06-07T00:00:00"/>
    <s v="12:50:18 p. m."/>
    <n v="55000"/>
    <s v="Kit de Crecimiento y Reparación de Uñas"/>
    <x v="0"/>
  </r>
  <r>
    <d v="2024-06-07T00:00:00"/>
    <s v="2:38:34 p. m."/>
    <n v="55000"/>
    <s v="Kit de Crecimiento y Reparación de Uñas"/>
    <x v="0"/>
  </r>
  <r>
    <d v="2024-06-07T00:00:00"/>
    <s v="3:25:35 p. m."/>
    <n v="55000"/>
    <s v="Kit de Crecimiento y Reparación de Uñas"/>
    <x v="0"/>
  </r>
  <r>
    <d v="2024-06-08T00:00:00"/>
    <s v="6:52:34 a. m."/>
    <n v="55000"/>
    <s v="Activador para el Crecimiento y Fortalecimiento de Pestañas y Cejas"/>
    <x v="0"/>
  </r>
  <r>
    <d v="2024-06-08T00:00:00"/>
    <s v="9:10:49 a. m."/>
    <n v="55000"/>
    <s v="Activador para el Crecimiento y Fortalecimiento de Pestañas y Cejas"/>
    <x v="0"/>
  </r>
  <r>
    <d v="2024-06-08T00:00:00"/>
    <s v="8:38:10 p. m."/>
    <n v="55000"/>
    <s v="Kit de Crecimiento y Reparación de Uñas"/>
    <x v="0"/>
  </r>
  <r>
    <d v="2024-06-09T00:00:00"/>
    <s v="11:10:28 a. m."/>
    <n v="55000"/>
    <s v="Activador para el Crecimiento y Fortalecimiento de Pestañas y Cejas"/>
    <x v="0"/>
  </r>
  <r>
    <d v="2024-06-09T00:00:00"/>
    <s v="7:59:30 p. m."/>
    <n v="55000"/>
    <s v="Activador para el Crecimiento y Fortalecimiento de Pestañas y Cejas"/>
    <x v="0"/>
  </r>
  <r>
    <d v="2024-06-10T00:00:00"/>
    <s v="12:09:13 p. m."/>
    <n v="55000"/>
    <s v="Kit de Crecimiento y Reparación de Uñas"/>
    <x v="0"/>
  </r>
  <r>
    <d v="2024-06-10T00:00:00"/>
    <s v="2:41:51 p. m."/>
    <n v="55000"/>
    <s v="Activador para el Crecimiento y Fortalecimiento de Pestañas y Cejas"/>
    <x v="0"/>
  </r>
  <r>
    <d v="2024-06-10T00:00:00"/>
    <s v="5:30:34 p. m."/>
    <n v="55000"/>
    <s v="Kit de Crecimiento y Reparación de Uñas"/>
    <x v="0"/>
  </r>
  <r>
    <d v="2024-06-10T00:00:00"/>
    <s v="8:02:04 p. m."/>
    <n v="55000"/>
    <s v="Kit de Crecimiento y Reparación de Uñas"/>
    <x v="0"/>
  </r>
  <r>
    <d v="2024-06-11T00:00:00"/>
    <s v="1:47:38 p. m."/>
    <n v="55000"/>
    <s v="producto que deseas: tratamiento para el crecimiento de pestañas."/>
    <x v="0"/>
  </r>
  <r>
    <d v="2024-06-11T00:00:00"/>
    <s v="3:29:03 p. m."/>
    <n v="55000"/>
    <s v="tratamiento para las pestañas"/>
    <x v="0"/>
  </r>
  <r>
    <d v="2024-06-11T00:00:00"/>
    <s v="6:27:07 p. m."/>
    <n v="55000"/>
    <s v="Kit de Crecimiento y Reparación de Uñas"/>
    <x v="0"/>
  </r>
  <r>
    <d v="2024-06-12T00:00:00"/>
    <s v="9:15:49 a. m."/>
    <n v="55000"/>
    <s v="Activador para el Crecimiento y Fortalecimiento de Pestañas y Cejas"/>
    <x v="0"/>
  </r>
  <r>
    <d v="2024-06-12T00:00:00"/>
    <s v="10:49:47 a. m."/>
    <n v="55000"/>
    <s v="Kit de Crecimiento y Reparación de Uñas"/>
    <x v="0"/>
  </r>
  <r>
    <d v="2024-06-12T00:00:00"/>
    <s v="1:23:42 p. m."/>
    <n v="55000"/>
    <s v="Activador para el Crecimiento y Fortalecimiento de Pestañas y Cejas"/>
    <x v="0"/>
  </r>
  <r>
    <d v="2024-06-12T00:00:00"/>
    <s v="3:19:10 p. m."/>
    <n v="55000"/>
    <s v="Kit de Crecimiento y Reparación de Uñas"/>
    <x v="0"/>
  </r>
  <r>
    <d v="2024-06-12T00:00:00"/>
    <s v="4:38:35 p. m."/>
    <n v="55000"/>
    <s v="Kit de Crecimiento y Reparación de Uñas"/>
    <x v="0"/>
  </r>
  <r>
    <d v="2024-06-12T00:00:00"/>
    <s v="6:22:04 p. m."/>
    <n v="55000"/>
    <s v="Kit de Crecimiento y Reparación de Uñas"/>
    <x v="0"/>
  </r>
  <r>
    <d v="2024-06-13T00:00:00"/>
    <s v="9:01:40 a. m."/>
    <n v="55000"/>
    <s v="Kit de Crecimiento y Reparación de Uñas"/>
    <x v="0"/>
  </r>
  <r>
    <d v="2024-06-13T00:00:00"/>
    <s v="11:24:55 a. m."/>
    <n v="55000"/>
    <s v="Activador para el Crecimiento y Fortalecimiento de Pestañas y Cejas"/>
    <x v="0"/>
  </r>
  <r>
    <d v="2024-06-13T00:00:00"/>
    <s v="2:51:49 p. m."/>
    <n v="55000"/>
    <s v="tener en cuenta hay que enviar dos (2 )tratamientos de pestañas y"/>
    <x v="0"/>
  </r>
  <r>
    <d v="2024-06-13T00:00:00"/>
    <s v="6:45:46 p. m."/>
    <n v="55000"/>
    <s v="Activador para el Crecimiento y Fortalecimiento de Pestañas y Cejas"/>
    <x v="0"/>
  </r>
  <r>
    <d v="2024-06-13T00:00:00"/>
    <s v="8:09:08 p. m."/>
    <n v="55000"/>
    <s v="Activador para el Crecimiento y Fortalecimiento de Pestañas y Cejas"/>
    <x v="0"/>
  </r>
  <r>
    <d v="2024-06-13T00:00:00"/>
    <s v="9:10:25 p. m."/>
    <n v="55000"/>
    <s v="Activador para el Crecimiento y Fortalecimiento de Pestañas y Cejas"/>
    <x v="0"/>
  </r>
  <r>
    <d v="2024-06-14T00:00:00"/>
    <s v="8:49:06 a. m."/>
    <n v="55000"/>
    <s v="Kit de Crecimiento y Reparación de Uñas"/>
    <x v="0"/>
  </r>
  <r>
    <d v="2024-06-14T00:00:00"/>
    <s v="9:42:59 a. m."/>
    <n v="55000"/>
    <s v="Kit de Crecimiento y Reparación de Uñas"/>
    <x v="0"/>
  </r>
  <r>
    <d v="2024-06-14T00:00:00"/>
    <s v="2:13:07 p. m."/>
    <n v="55000"/>
    <s v="Kit de Crecimiento y Reparación de Uñas"/>
    <x v="0"/>
  </r>
  <r>
    <d v="2024-06-14T00:00:00"/>
    <s v="6:23:52 p. m."/>
    <n v="55000"/>
    <s v="Kit de Crecimiento y Reparación de Uñas"/>
    <x v="0"/>
  </r>
  <r>
    <d v="2024-06-14T00:00:00"/>
    <s v="6:33:38 p. m."/>
    <n v="55000"/>
    <s v="el tratamiento de pestañas"/>
    <x v="0"/>
  </r>
  <r>
    <d v="2024-06-14T00:00:00"/>
    <s v="6:42:35 p. m."/>
    <n v="55000"/>
    <s v="Kit de Crecimiento y Reparación de Uñas"/>
    <x v="0"/>
  </r>
  <r>
    <d v="2024-06-14T00:00:00"/>
    <s v="8:56:30 p. m."/>
    <n v="55000"/>
    <s v="producto: tratamiento de pestañas"/>
    <x v="0"/>
  </r>
  <r>
    <d v="2024-06-14T00:00:00"/>
    <s v="9:06:05 p. m."/>
    <n v="55000"/>
    <s v="Activador para el Crecimiento y Fortalecimiento de Pestañas y Cejas"/>
    <x v="0"/>
  </r>
  <r>
    <d v="2024-06-15T00:00:00"/>
    <s v="7:26:59 a. m."/>
    <n v="55000"/>
    <s v="Kit de Crecimiento y Reparación de Uñas"/>
    <x v="0"/>
  </r>
  <r>
    <d v="2024-06-15T00:00:00"/>
    <s v="8:35:34 a. m."/>
    <n v="55000"/>
    <s v="Activador para el Crecimiento y Fortalecimiento de Pestañas y Cejas"/>
    <x v="0"/>
  </r>
  <r>
    <d v="2024-06-15T00:00:00"/>
    <s v="8:42:01 a. m."/>
    <n v="55000"/>
    <s v="Kit de Crecimiento y Reparación de Uñas"/>
    <x v="0"/>
  </r>
  <r>
    <d v="2024-06-15T00:00:00"/>
    <s v="9:31:11 a. m."/>
    <n v="55000"/>
    <s v="Activador para el Crecimiento y Fortalecimiento de Pestañas y Cejas"/>
    <x v="0"/>
  </r>
  <r>
    <d v="2024-06-15T00:00:00"/>
    <s v="9:55:57 a. m."/>
    <n v="55000"/>
    <s v="Kit de Crecimiento y Reparación de Uñas"/>
    <x v="0"/>
  </r>
  <r>
    <d v="2024-06-15T00:00:00"/>
    <s v="5:20:40 p. m."/>
    <n v="55000"/>
    <s v="Kit de Crecimiento y Reparación de Uñas"/>
    <x v="0"/>
  </r>
  <r>
    <d v="2024-06-15T00:00:00"/>
    <s v="6:02:21 p. m."/>
    <n v="55000"/>
    <s v="tratamiento para pestañas"/>
    <x v="0"/>
  </r>
  <r>
    <d v="2024-06-15T00:00:00"/>
    <s v="7:48:49 p. m."/>
    <n v="55000"/>
    <s v="Activador para el Crecimiento y Fortalecimiento de Pestañas y Cejas"/>
    <x v="0"/>
  </r>
  <r>
    <d v="2024-06-16T00:00:00"/>
    <s v="8:13:00 a. m."/>
    <n v="55000"/>
    <s v="Kit de Crecimiento y Reparación de Uñas"/>
    <x v="0"/>
  </r>
  <r>
    <d v="2024-06-16T00:00:00"/>
    <s v="10:32:41 a. m."/>
    <n v="55000"/>
    <s v="Activador para el Crecimiento y Fortalecimiento de Pestañas y Cejas"/>
    <x v="0"/>
  </r>
  <r>
    <d v="2024-06-16T00:00:00"/>
    <s v="11:47:11 a. m."/>
    <n v="55000"/>
    <s v="Activador para el Crecimiento y Fortalecimiento de Pestañas y Cejas"/>
    <x v="0"/>
  </r>
  <r>
    <d v="2024-06-16T00:00:00"/>
    <s v="8:06:11 p. m."/>
    <n v="55000"/>
    <s v="Activador para el Crecimiento y Fortalecimiento de Pestañas y Cejas"/>
    <x v="0"/>
  </r>
  <r>
    <d v="2024-06-16T00:00:00"/>
    <s v="8:09:35 p. m."/>
    <n v="55000"/>
    <s v="Kit de Crecimiento y Reparación de Uñas"/>
    <x v="0"/>
  </r>
  <r>
    <d v="2024-06-17T00:00:00"/>
    <s v="7:31:26 a. m."/>
    <n v="55000"/>
    <s v="Kit de Crecimiento y Reparación de Uñas"/>
    <x v="0"/>
  </r>
  <r>
    <d v="2024-06-17T00:00:00"/>
    <s v="11:44:15 a. m."/>
    <n v="55000"/>
    <s v="Kit de Crecimiento y Reparación de Uñas"/>
    <x v="0"/>
  </r>
  <r>
    <d v="2024-06-17T00:00:00"/>
    <s v="11:45:51 a. m."/>
    <n v="55000"/>
    <s v="Activador para el Crecimiento y Fortalecimiento de Pestañas y Cejas"/>
    <x v="0"/>
  </r>
  <r>
    <d v="2024-06-17T00:00:00"/>
    <s v="1:17:06 p. m."/>
    <n v="55000"/>
    <s v="Kit de Crecimiento y Reparación de Uñas"/>
    <x v="0"/>
  </r>
  <r>
    <d v="2024-06-17T00:00:00"/>
    <s v="1:19:40 p. m."/>
    <n v="55000"/>
    <s v="Activador para el Crecimiento y Fortalecimiento de Pestañas y Cejas"/>
    <x v="0"/>
  </r>
  <r>
    <d v="2024-06-17T00:00:00"/>
    <s v="6:09:19 p. m."/>
    <n v="55000"/>
    <s v="Kit de Crecimiento y Reparación de Uñas"/>
    <x v="0"/>
  </r>
  <r>
    <d v="2024-06-18T00:00:00"/>
    <s v="7:30:03 a. m."/>
    <n v="55000"/>
    <s v="Activador para el Crecimiento y Fortalecimiento de Pestañas y Cejas"/>
    <x v="0"/>
  </r>
  <r>
    <d v="2024-06-18T00:00:00"/>
    <s v="9:35:11 a. m."/>
    <n v="55000"/>
    <s v="tratamiento de pestañas"/>
    <x v="0"/>
  </r>
  <r>
    <d v="2024-06-18T00:00:00"/>
    <s v="10:56:43 a. m."/>
    <n v="55000"/>
    <s v="Kit de Crecimiento y Reparación de Uñas"/>
    <x v="0"/>
  </r>
  <r>
    <d v="2024-06-18T00:00:00"/>
    <s v="12:21:54 p. m."/>
    <n v="55000"/>
    <s v="Activador para el Crecimiento y Fortalecimiento de Pestañas y Cejas"/>
    <x v="0"/>
  </r>
  <r>
    <d v="2024-06-18T00:00:00"/>
    <s v="6:01:42 p. m."/>
    <n v="55000"/>
    <s v="Kit de Crecimiento y Reparación de Uñas"/>
    <x v="0"/>
  </r>
  <r>
    <d v="2024-06-19T00:00:00"/>
    <s v="12:37:07 p. m."/>
    <n v="55000"/>
    <s v="Kit de Crecimiento y Reparación de Uñas"/>
    <x v="0"/>
  </r>
  <r>
    <d v="2024-06-19T00:00:00"/>
    <s v="5:10:33 p. m."/>
    <n v="55000"/>
    <s v="Kit de Crecimiento y Reparación de Uñas"/>
    <x v="0"/>
  </r>
  <r>
    <d v="2024-06-19T00:00:00"/>
    <s v="5:10:44 p. m."/>
    <n v="55000"/>
    <s v="Kit de Crecimiento y Reparación de Uñas"/>
    <x v="0"/>
  </r>
  <r>
    <d v="2024-06-20T00:00:00"/>
    <s v="8:24:21 a. m."/>
    <n v="55000"/>
    <s v="Kit de Crecimiento y Reparación de Uñas"/>
    <x v="0"/>
  </r>
  <r>
    <d v="2024-06-20T00:00:00"/>
    <s v="9:49:41 a. m."/>
    <n v="55000"/>
    <s v="Kit de Crecimiento y Reparación de Uñas"/>
    <x v="0"/>
  </r>
  <r>
    <d v="2024-06-20T00:00:00"/>
    <s v="2:55:35 p. m."/>
    <n v="55000"/>
    <s v="Activador para el Crecimiento y Fortalecimiento de Pestañas y Cejas"/>
    <x v="0"/>
  </r>
  <r>
    <d v="2024-06-20T00:00:00"/>
    <s v="5:14:22 p. m."/>
    <n v="55000"/>
    <s v="Kit de Crecimiento y Reparación de Uñas"/>
    <x v="0"/>
  </r>
  <r>
    <d v="2024-06-20T00:00:00"/>
    <s v="5:43:01 p. m."/>
    <n v="55000"/>
    <s v="Kit de Crecimiento y Reparación de Uñas"/>
    <x v="0"/>
  </r>
  <r>
    <d v="2024-06-20T00:00:00"/>
    <s v="8:37:35 p. m."/>
    <n v="55000"/>
    <s v="Kit de Crecimiento y Reparación de Uñas"/>
    <x v="0"/>
  </r>
  <r>
    <d v="2024-06-21T00:00:00"/>
    <s v="12:38:35 p. m."/>
    <n v="55000"/>
    <s v="Activador para el Crecimiento y Fortalecimiento de Pestañas y Cejas"/>
    <x v="0"/>
  </r>
  <r>
    <d v="2024-06-21T00:00:00"/>
    <s v="12:40:33 p. m."/>
    <n v="55000"/>
    <s v="Kit de Crecimiento y Reparación de Uñas"/>
    <x v="0"/>
  </r>
  <r>
    <d v="2024-06-21T00:00:00"/>
    <s v="1:11:04 p. m."/>
    <n v="55000"/>
    <s v="Activador para el Crecimiento y Fortalecimiento de Pestañas y Cejas"/>
    <x v="0"/>
  </r>
  <r>
    <d v="2024-06-21T00:00:00"/>
    <s v="1:49:03 p. m."/>
    <n v="55000"/>
    <s v="Kit de Crecimiento y Reparación de Uñas"/>
    <x v="0"/>
  </r>
  <r>
    <d v="2024-06-21T00:00:00"/>
    <s v="3:21:39 p. m."/>
    <n v="55000"/>
    <s v="Activador para el Crecimiento y Fortalecimiento de Pestañas y Cejas"/>
    <x v="0"/>
  </r>
  <r>
    <d v="2024-06-22T00:00:00"/>
    <s v="9:23:43 a. m."/>
    <n v="55000"/>
    <s v="Kit de Crecimiento y Reparación de Uñas"/>
    <x v="0"/>
  </r>
  <r>
    <d v="2024-06-22T00:00:00"/>
    <s v="11:34:51 a. m."/>
    <n v="55000"/>
    <s v="Kit de Crecimiento y Reparación de Uñas"/>
    <x v="0"/>
  </r>
  <r>
    <d v="2024-06-22T00:00:00"/>
    <s v="11:52:06 a. m."/>
    <n v="55000"/>
    <s v="Activador para el Crecimiento y Fortalecimiento de Pestañas y Cejas"/>
    <x v="0"/>
  </r>
  <r>
    <d v="2024-06-22T00:00:00"/>
    <s v="1:49:45 p. m."/>
    <n v="55000"/>
    <s v="Activador para el Crecimiento y Fortalecimiento de Pestañas y Cejas"/>
    <x v="0"/>
  </r>
  <r>
    <d v="2024-06-22T00:00:00"/>
    <s v="4:21:06 p. m."/>
    <n v="55000"/>
    <s v="Kit de Crecimiento y Reparación de Uñas"/>
    <x v="0"/>
  </r>
  <r>
    <d v="2024-06-22T00:00:00"/>
    <s v="6:32:21 p. m."/>
    <n v="55000"/>
    <s v="Activador para el Crecimiento y Fortalecimiento de Pestañas y Cejas"/>
    <x v="0"/>
  </r>
  <r>
    <d v="2024-06-22T00:00:00"/>
    <s v="7:13:29 p. m."/>
    <n v="55000"/>
    <s v="Kit de Crecimiento y Reparación de Uñas"/>
    <x v="0"/>
  </r>
  <r>
    <d v="2024-06-22T00:00:00"/>
    <s v="8:55:45 p. m."/>
    <n v="55000"/>
    <s v="Kit de Crecimiento y Reparación de Uñas"/>
    <x v="0"/>
  </r>
  <r>
    <d v="2024-06-24T00:00:00"/>
    <s v="7:49:50 a. m."/>
    <n v="55000"/>
    <s v="Kit de Crecimiento y Reparación de Uñas"/>
    <x v="0"/>
  </r>
  <r>
    <d v="2024-06-24T00:00:00"/>
    <s v="8:35:58 a. m."/>
    <n v="55000"/>
    <s v="Kit de Crecimiento y Reparación de Uñas"/>
    <x v="0"/>
  </r>
  <r>
    <d v="2024-06-24T00:00:00"/>
    <s v="9:06:00 a. m."/>
    <n v="55000"/>
    <s v="Kit de Crecimiento y Reparación de Uñas"/>
    <x v="0"/>
  </r>
  <r>
    <d v="2024-06-24T00:00:00"/>
    <s v="11:31:19 a. m."/>
    <n v="55000"/>
    <s v="Activador para el Crecimiento y Fortalecimiento de Pestañas y Cejas"/>
    <x v="0"/>
  </r>
  <r>
    <d v="2024-06-24T00:00:00"/>
    <s v="12:51:00 p. m."/>
    <n v="55000"/>
    <s v="Activador para el Crecimiento y Fortalecimiento de Pestañas y Cejas"/>
    <x v="0"/>
  </r>
  <r>
    <d v="2024-06-24T00:00:00"/>
    <s v="1:02:52 p. m."/>
    <n v="55000"/>
    <s v="Kit de Crecimiento y Reparación de Uñas"/>
    <x v="0"/>
  </r>
  <r>
    <d v="2024-06-24T00:00:00"/>
    <s v="1:18:48 p. m."/>
    <n v="55000"/>
    <s v="Kit de Crecimiento y Reparación de Uñas"/>
    <x v="0"/>
  </r>
  <r>
    <d v="2024-06-24T00:00:00"/>
    <s v="3:09:11 p. m."/>
    <n v="55000"/>
    <s v="Activador para el Crecimiento y Fortalecimiento de Pestañas y Cejas"/>
    <x v="0"/>
  </r>
  <r>
    <d v="2024-06-24T00:00:00"/>
    <s v="3:12:45 p. m."/>
    <n v="55000"/>
    <s v="Kit de Crecimiento y Reparación de Uñas"/>
    <x v="0"/>
  </r>
  <r>
    <d v="2024-06-24T00:00:00"/>
    <s v="4:55:38 p. m."/>
    <n v="55000"/>
    <s v="Kit de Crecimiento y Reparación de Uñas"/>
    <x v="0"/>
  </r>
  <r>
    <d v="2024-06-25T00:00:00"/>
    <s v="8:40:55 a. m."/>
    <n v="55000"/>
    <s v="Kit de Crecimiento y Reparación de Uñas"/>
    <x v="0"/>
  </r>
  <r>
    <d v="2024-06-25T00:00:00"/>
    <s v="9:13:27 a. m."/>
    <n v="55000"/>
    <s v="Activador para el Crecimiento y Fortalecimiento de Pestañas y Cejas"/>
    <x v="0"/>
  </r>
  <r>
    <d v="2024-06-25T00:00:00"/>
    <s v="9:37:35 a. m."/>
    <n v="55000"/>
    <s v="Activador para el Crecimiento y Fortalecimiento de Pestañas y Cejas"/>
    <x v="0"/>
  </r>
  <r>
    <d v="2024-06-25T00:00:00"/>
    <s v="11:05:44 a. m."/>
    <n v="55000"/>
    <s v="Kit de Crecimiento y Reparación de Uñas"/>
    <x v="0"/>
  </r>
  <r>
    <d v="2024-06-25T00:00:00"/>
    <s v="2:29:03 p. m."/>
    <n v="55000"/>
    <s v="Activador para el Crecimiento y Fortalecimiento de Pestañas y Cejas"/>
    <x v="0"/>
  </r>
  <r>
    <d v="2024-06-25T00:00:00"/>
    <s v="3:05:34 p. m."/>
    <n v="55000"/>
    <s v="Kit de Crecimiento y Reparación de Uñas"/>
    <x v="0"/>
  </r>
  <r>
    <d v="2024-06-25T00:00:00"/>
    <s v="7:01:34 p. m."/>
    <n v="55000"/>
    <s v="Activador para el Crecimiento y Fortalecimiento de Pestañas y Cejas"/>
    <x v="0"/>
  </r>
  <r>
    <d v="2024-06-26T00:00:00"/>
    <s v="2:52:54 p. m."/>
    <n v="55000"/>
    <s v="Activador para el Crecimiento y Fortalecimiento de Pestañas y Cejas"/>
    <x v="0"/>
  </r>
  <r>
    <d v="2024-06-27T00:00:00"/>
    <s v="6:59:56 a. m."/>
    <n v="55000"/>
    <s v="Activador para el Crecimiento y Fortalecimiento de Pestañas y Cejas"/>
    <x v="0"/>
  </r>
  <r>
    <d v="2024-06-27T00:00:00"/>
    <s v="7:48:21 a. m."/>
    <n v="55000"/>
    <s v="Kit de Crecimiento y Reparación de Uñas"/>
    <x v="0"/>
  </r>
  <r>
    <d v="2024-06-27T00:00:00"/>
    <s v="8:01:07 a. m."/>
    <n v="55000"/>
    <s v="Activador para el Crecimiento y Fortalecimiento de Pestañas y Cejas"/>
    <x v="0"/>
  </r>
  <r>
    <d v="2024-06-27T00:00:00"/>
    <s v="9:39:07 a. m."/>
    <n v="55000"/>
    <s v="Activador para el Crecimiento y Fortalecimiento de Pestañas y Cejas"/>
    <x v="0"/>
  </r>
  <r>
    <d v="2024-06-27T00:00:00"/>
    <s v="4:22:12 p. m."/>
    <n v="55000"/>
    <s v="Activador para el Crecimiento y Fortalecimiento de Pestañas y Cejas"/>
    <x v="0"/>
  </r>
  <r>
    <d v="2024-06-27T00:00:00"/>
    <s v="4:41:46 p. m."/>
    <n v="55000"/>
    <s v="Kit de Crecimiento y Reparación de Uñas"/>
    <x v="0"/>
  </r>
  <r>
    <d v="2024-06-27T00:00:00"/>
    <s v="5:56:33 p. m."/>
    <n v="55000"/>
    <s v="Kit de Crecimiento y Reparación de Uñas"/>
    <x v="0"/>
  </r>
  <r>
    <d v="2024-06-27T00:00:00"/>
    <s v="8:33:08 p. m."/>
    <n v="55000"/>
    <s v="Kit de Crecimiento y Reparación de Uñas"/>
    <x v="0"/>
  </r>
  <r>
    <d v="2024-06-28T00:00:00"/>
    <s v="7:38:05 a. m."/>
    <n v="55000"/>
    <s v="Activador para el Crecimiento y Fortalecimiento de Pestañas y Cejas"/>
    <x v="0"/>
  </r>
  <r>
    <d v="2024-06-28T00:00:00"/>
    <s v="10:47:52 a. m."/>
    <n v="55000"/>
    <s v="Kit de Crecimiento y Reparación de Uñas"/>
    <x v="0"/>
  </r>
  <r>
    <d v="2024-06-28T00:00:00"/>
    <s v="3:58:54 p. m."/>
    <n v="55000"/>
    <s v="Kit de Crecimiento y Reparación de Uñas"/>
    <x v="0"/>
  </r>
  <r>
    <d v="2024-06-28T00:00:00"/>
    <s v="4:15:26 p. m."/>
    <n v="55000"/>
    <s v="Activador para el Crecimiento y Fortalecimiento de Pestañas y Cejas"/>
    <x v="0"/>
  </r>
  <r>
    <d v="2024-06-28T00:00:00"/>
    <s v="5:16:47 p. m."/>
    <n v="55000"/>
    <s v="Activador para el Crecimiento y Fortalecimiento de Pestañas y Cejas"/>
    <x v="0"/>
  </r>
  <r>
    <d v="2024-06-28T00:00:00"/>
    <s v="6:49:22 p. m."/>
    <n v="55000"/>
    <s v="Activador para el Crecimiento y Fortalecimiento de Pestañas y Cejas"/>
    <x v="0"/>
  </r>
  <r>
    <d v="2024-06-29T00:00:00"/>
    <s v="8:24:40 a. m."/>
    <n v="55000"/>
    <s v="Kit de Crecimiento y Reparación de Uñas"/>
    <x v="0"/>
  </r>
  <r>
    <d v="2024-06-29T00:00:00"/>
    <s v="8:58:00 a. m."/>
    <n v="55000"/>
    <s v="Kit de Crecimiento y Reparación de Uñas"/>
    <x v="0"/>
  </r>
  <r>
    <d v="2024-06-29T00:00:00"/>
    <s v="10:28:13 a. m."/>
    <n v="55000"/>
    <s v="Kit de Crecimiento y Reparación de Uñas"/>
    <x v="0"/>
  </r>
  <r>
    <d v="2024-06-29T00:00:00"/>
    <s v="11:46:09 a. m."/>
    <n v="55000"/>
    <s v="Kit de Crecimiento y Reparación de Uñas"/>
    <x v="0"/>
  </r>
  <r>
    <d v="2024-06-29T00:00:00"/>
    <s v="4:02:20 p. m."/>
    <n v="55000"/>
    <s v="Activador para el Crecimiento y Fortalecimiento de Pestañas y Cejas"/>
    <x v="0"/>
  </r>
  <r>
    <d v="2024-06-29T00:00:00"/>
    <s v="5:51:31 p. m."/>
    <n v="55000"/>
    <s v="Activador para el Crecimiento y Fortalecimiento de Pestañas y Cejas"/>
    <x v="0"/>
  </r>
  <r>
    <d v="2024-06-30T00:00:00"/>
    <s v="7:45:47 a. m."/>
    <n v="55000"/>
    <s v="Activador para el Crecimiento y Fortalecimiento de Pestañas y Cejas"/>
    <x v="0"/>
  </r>
  <r>
    <d v="2024-06-30T00:00:00"/>
    <s v="2:19:37 p. m."/>
    <n v="55000"/>
    <s v="Activador para el Crecimiento y Fortalecimiento de Pestañas y Cejas"/>
    <x v="0"/>
  </r>
  <r>
    <d v="2024-06-30T00:00:00"/>
    <s v="2:37:07 p. m."/>
    <n v="55000"/>
    <s v="Activador para el Crecimiento y Fortalecimiento de Pestañas y Cejas"/>
    <x v="0"/>
  </r>
  <r>
    <d v="2024-06-30T00:00:00"/>
    <s v="4:59:18 p. m."/>
    <n v="55000"/>
    <s v="Kit de Crecimiento y Reparación de Uñas"/>
    <x v="0"/>
  </r>
  <r>
    <d v="2024-07-01T00:00:00"/>
    <s v="7:42:40 p. m."/>
    <n v="55000"/>
    <s v="Activador para el Crecimiento y Fortalecimiento de Pestañas y Cejas"/>
    <x v="0"/>
  </r>
  <r>
    <d v="2024-07-02T00:00:00"/>
    <s v="9:32:18 a. m."/>
    <n v="55000"/>
    <s v="Kit de Crecimiento y Reparación de Uñas"/>
    <x v="0"/>
  </r>
  <r>
    <d v="2024-07-02T00:00:00"/>
    <s v="10:56:02 a. m."/>
    <n v="55000"/>
    <s v="Kit de Crecimiento y Reparación de Uñas"/>
    <x v="0"/>
  </r>
  <r>
    <d v="2024-07-02T00:00:00"/>
    <s v="10:59:15 a. m."/>
    <n v="55000"/>
    <s v="Activador para el Crecimiento y Fortalecimiento de Pestañas y Cejas"/>
    <x v="0"/>
  </r>
  <r>
    <d v="2024-07-02T00:00:00"/>
    <s v="11:20:23 a. m."/>
    <n v="55000"/>
    <s v="Activador para el Crecimiento y Fortalecimiento de Pestañas y Cejas"/>
    <x v="0"/>
  </r>
  <r>
    <d v="2024-07-02T00:00:00"/>
    <s v="1:36:10 p. m."/>
    <n v="55000"/>
    <s v="Activador para el Crecimiento y Fortalecimiento de Pestañas y Cejas"/>
    <x v="0"/>
  </r>
  <r>
    <d v="2024-07-02T00:00:00"/>
    <s v="2:28:22 p. m."/>
    <n v="55000"/>
    <s v="Activador para el Crecimiento y Fortalecimiento de Pestañas y Cejas"/>
    <x v="0"/>
  </r>
  <r>
    <d v="2024-07-02T00:00:00"/>
    <s v="4:23:01 p. m."/>
    <n v="55000"/>
    <s v="Kit de Crecimiento y Reparación de Uñas"/>
    <x v="0"/>
  </r>
  <r>
    <d v="2024-07-03T00:00:00"/>
    <s v="8:10:53 a. m."/>
    <n v="55000"/>
    <s v="Kit de Crecimiento y Reparación de Uñas"/>
    <x v="0"/>
  </r>
  <r>
    <d v="2024-07-03T00:00:00"/>
    <s v="8:21:54 a. m."/>
    <n v="55000"/>
    <s v="Activador para el Crecimiento y Fortalecimiento de Pestañas y Cejas"/>
    <x v="0"/>
  </r>
  <r>
    <d v="2024-07-03T00:00:00"/>
    <s v="2:32:49 p. m."/>
    <n v="55000"/>
    <s v="Activador para el Crecimiento y Fortalecimiento de Pestañas y Cejas"/>
    <x v="0"/>
  </r>
  <r>
    <d v="2024-07-03T00:00:00"/>
    <s v="2:49:32 p. m."/>
    <n v="55000"/>
    <s v="Kit de Crecimiento y Reparación de Uñas"/>
    <x v="0"/>
  </r>
  <r>
    <d v="2024-07-03T00:00:00"/>
    <s v="3:28:05 p. m."/>
    <n v="55000"/>
    <s v="Activador para el Crecimiento y Fortalecimiento de Pestañas y Cejas"/>
    <x v="0"/>
  </r>
  <r>
    <d v="2024-07-03T00:00:00"/>
    <s v="4:57:03 p. m."/>
    <n v="55000"/>
    <s v="Kit de Crecimiento y Reparación de Uñas"/>
    <x v="0"/>
  </r>
  <r>
    <d v="2024-07-03T00:00:00"/>
    <s v="7:06:20 p. m."/>
    <n v="55000"/>
    <s v="Kit de Crecimiento y Reparación de Uñas"/>
    <x v="0"/>
  </r>
  <r>
    <d v="2024-07-03T00:00:00"/>
    <s v="7:10:40 p. m."/>
    <n v="55000"/>
    <s v="Kit de Crecimiento y Reparación de Uñas"/>
    <x v="0"/>
  </r>
  <r>
    <d v="2024-07-04T00:00:00"/>
    <s v="10:12:41 a. m."/>
    <n v="55000"/>
    <s v="Kit de Crecimiento y Reparación de Uñas"/>
    <x v="0"/>
  </r>
  <r>
    <d v="2024-07-04T00:00:00"/>
    <s v="11:14:14 a. m."/>
    <n v="55000"/>
    <s v="Activador para el Crecimiento y Fortalecimiento de Pestañas y Cejas"/>
    <x v="0"/>
  </r>
  <r>
    <d v="2024-07-04T00:00:00"/>
    <s v="12:14:45 p. m."/>
    <n v="55000"/>
    <s v="Kit de Crecimiento y Reparación de Uñas"/>
    <x v="0"/>
  </r>
  <r>
    <d v="2024-07-04T00:00:00"/>
    <s v="4:03:01 p. m."/>
    <n v="55000"/>
    <s v="Activador para el Crecimiento y Fortalecimiento de Pestañas y Cejas"/>
    <x v="0"/>
  </r>
  <r>
    <d v="2024-07-04T00:00:00"/>
    <s v="4:43:54 p. m."/>
    <n v="55000"/>
    <s v="Activador para el Crecimiento y Fortalecimiento de Pestañas y Cejas"/>
    <x v="0"/>
  </r>
  <r>
    <d v="2024-07-04T00:00:00"/>
    <s v="8:44:30 p. m."/>
    <n v="55000"/>
    <s v="Activador para el Crecimiento y Fortalecimiento de Pestañas y Cejas"/>
    <x v="0"/>
  </r>
  <r>
    <d v="2024-07-05T00:00:00"/>
    <s v="8:15:01 a. m."/>
    <n v="55000"/>
    <s v="Activador para el Crecimiento y Fortalecimiento de Pestañas y Cejas"/>
    <x v="0"/>
  </r>
  <r>
    <d v="2024-07-05T00:00:00"/>
    <s v="10:32:26 a. m."/>
    <n v="55000"/>
    <s v="Activador para el Crecimiento y Fortalecimiento de Pestañas y Cejas"/>
    <x v="0"/>
  </r>
  <r>
    <d v="2024-07-05T00:00:00"/>
    <s v="2:19:42 p. m."/>
    <n v="55000"/>
    <s v="Kit de Crecimiento y Reparación de Uñas"/>
    <x v="0"/>
  </r>
  <r>
    <d v="2024-07-05T00:00:00"/>
    <s v="3:29:05 p. m."/>
    <n v="55000"/>
    <s v="Activador para el Crecimiento y Fortalecimiento de Pestañas y Cejas"/>
    <x v="0"/>
  </r>
  <r>
    <d v="2024-07-06T00:00:00"/>
    <s v="11:45:29 a. m."/>
    <n v="55000"/>
    <s v="Kit de Crecimiento y Reparación de Uñas"/>
    <x v="0"/>
  </r>
  <r>
    <d v="2024-07-06T00:00:00"/>
    <s v="3:41:20 p. m."/>
    <n v="55000"/>
    <s v="Activador para el Crecimiento y Fortalecimiento de Pestañas y Cejas"/>
    <x v="0"/>
  </r>
  <r>
    <d v="2024-07-06T00:00:00"/>
    <s v="5:35:49 p. m."/>
    <n v="55000"/>
    <s v="Kit de Crecimiento y Reparación de Uñas"/>
    <x v="0"/>
  </r>
  <r>
    <d v="2024-07-07T00:00:00"/>
    <s v="8:16:28 a. m."/>
    <n v="55000"/>
    <s v="Activador para el Crecimiento y Fortalecimiento de Pestañas y Cejas"/>
    <x v="0"/>
  </r>
  <r>
    <d v="2024-07-07T00:00:00"/>
    <s v="8:31:29 a. m."/>
    <n v="55000"/>
    <s v="Kit de Crecimiento y Reparación de Uñas"/>
    <x v="0"/>
  </r>
  <r>
    <d v="2024-07-07T00:00:00"/>
    <s v="9:15:35 a. m."/>
    <n v="55000"/>
    <s v="Activador para el Crecimiento y Fortalecimiento de Pestañas y Cejas"/>
    <x v="0"/>
  </r>
  <r>
    <d v="2024-07-08T00:00:00"/>
    <s v="2:11:10 p. m."/>
    <n v="55000"/>
    <s v="Activador para el Crecimiento y Fortalecimiento de Pestañas y Cejas"/>
    <x v="0"/>
  </r>
  <r>
    <d v="2024-07-08T00:00:00"/>
    <s v="2:44:15 p. m."/>
    <n v="55000"/>
    <s v="Kit de Crecimiento y Reparación de Uñas"/>
    <x v="0"/>
  </r>
  <r>
    <d v="2024-07-09T00:00:00"/>
    <s v="12:50:17 p. m."/>
    <n v="55000"/>
    <s v="Kit de Crecimiento y Reparación de Uñas"/>
    <x v="0"/>
  </r>
  <r>
    <d v="2024-07-09T00:00:00"/>
    <s v="4:38:24 p. m."/>
    <n v="55000"/>
    <s v="Activador para el Crecimiento y Fortalecimiento de Pestañas y Cejas"/>
    <x v="0"/>
  </r>
  <r>
    <d v="2024-07-09T00:00:00"/>
    <s v="4:39:14 p. m."/>
    <n v="55000"/>
    <s v="Activador para el Crecimiento y Fortalecimiento de Pestañas y Cejas"/>
    <x v="0"/>
  </r>
  <r>
    <d v="2024-07-09T00:00:00"/>
    <s v="4:39:54 p. m."/>
    <n v="55000"/>
    <s v="Activador para el Crecimiento y Fortalecimiento de Pestañas y Cejas"/>
    <x v="0"/>
  </r>
  <r>
    <d v="2024-07-09T00:00:00"/>
    <s v="5:14:04 p. m."/>
    <n v="55000"/>
    <s v="Kit de Crecimiento y Reparación de Uñas"/>
    <x v="0"/>
  </r>
  <r>
    <d v="2024-07-10T00:00:00"/>
    <s v="9:51:06 a. m."/>
    <n v="55000"/>
    <s v="Kit de Crecimiento y Reparación de Uñas"/>
    <x v="0"/>
  </r>
  <r>
    <d v="2024-07-10T00:00:00"/>
    <s v="11:27:42 a. m."/>
    <n v="55000"/>
    <s v="Kit de Crecimiento y Reparación de Uñas"/>
    <x v="0"/>
  </r>
  <r>
    <d v="2024-07-10T00:00:00"/>
    <s v="12:36:49 p. m."/>
    <n v="55000"/>
    <s v="Kit de Crecimiento y Reparación de Uñas"/>
    <x v="0"/>
  </r>
  <r>
    <d v="2024-07-11T00:00:00"/>
    <s v="6:39:54 p. m."/>
    <n v="55000"/>
    <s v="Activador para el Crecimiento y Fortalecimiento de Pestañas y Cejas"/>
    <x v="0"/>
  </r>
  <r>
    <d v="2024-07-12T00:00:00"/>
    <s v="8:29:03 a. m."/>
    <n v="55000"/>
    <s v="Kit de Crecimiento y Reparación de Uñas"/>
    <x v="0"/>
  </r>
  <r>
    <d v="2024-07-12T00:00:00"/>
    <s v="10:33:48 a. m."/>
    <n v="55000"/>
    <s v="Kit de Crecimiento y Reparación de Uñas"/>
    <x v="0"/>
  </r>
  <r>
    <d v="2024-07-12T00:00:00"/>
    <s v="1:05:29 p. m."/>
    <n v="55000"/>
    <s v="Kit de Crecimiento y Reparación de Uñas"/>
    <x v="0"/>
  </r>
  <r>
    <d v="2024-07-12T00:00:00"/>
    <s v="7:42:57 p. m."/>
    <n v="55000"/>
    <s v="tratamiento de pestañas"/>
    <x v="0"/>
  </r>
  <r>
    <d v="2024-07-13T00:00:00"/>
    <s v="3:10:11 p. m."/>
    <n v="55000"/>
    <s v="Kit de Crecimiento y Reparación de Uñas"/>
    <x v="0"/>
  </r>
  <r>
    <d v="2024-07-13T00:00:00"/>
    <s v="4:14:37 p. m."/>
    <n v="55000"/>
    <s v="Activador para el Crecimiento y Fortalecimiento de Pestañas y Cejas"/>
    <x v="0"/>
  </r>
  <r>
    <d v="2024-07-14T00:00:00"/>
    <s v="11:37:25 a. m."/>
    <n v="55000"/>
    <s v="Kit de Crecimiento y Reparación de Uñas"/>
    <x v="0"/>
  </r>
  <r>
    <d v="2024-07-14T00:00:00"/>
    <s v="5:00:56 p. m."/>
    <n v="55000"/>
    <s v="Kit de Crecimiento y Reparación de Uñas"/>
    <x v="0"/>
  </r>
  <r>
    <d v="2024-07-15T00:00:00"/>
    <s v="7:23:18 a. m."/>
    <n v="55000"/>
    <s v="Activador para el Crecimiento y Fortalecimiento de Pestañas y Cejas"/>
    <x v="0"/>
  </r>
  <r>
    <d v="2024-07-16T00:00:00"/>
    <s v="2:13:06 p. m."/>
    <n v="55000"/>
    <s v="Kit de Crecimiento y Reparación de Uñas"/>
    <x v="0"/>
  </r>
  <r>
    <d v="2024-07-16T00:00:00"/>
    <s v="3:10:37 p. m."/>
    <n v="55000"/>
    <s v="Kit de Crecimiento y Reparación de Uñas"/>
    <x v="0"/>
  </r>
  <r>
    <d v="2024-07-16T00:00:00"/>
    <s v="3:23:12 p. m."/>
    <n v="55000"/>
    <s v="Kit de Crecimiento y Reparación de Uñas"/>
    <x v="0"/>
  </r>
  <r>
    <d v="2024-07-16T00:00:00"/>
    <s v="5:23:00 p. m."/>
    <n v="55000"/>
    <s v="Kit de Crecimiento y Reparación de Uñas"/>
    <x v="0"/>
  </r>
  <r>
    <d v="2024-07-16T00:00:00"/>
    <s v="6:20:41 p. m."/>
    <n v="55000"/>
    <s v="Kit de Crecimiento y Reparación de Uñas"/>
    <x v="0"/>
  </r>
  <r>
    <d v="2024-07-17T00:00:00"/>
    <s v="8:45:06 a. m."/>
    <n v="55000"/>
    <s v="Activador para el Crecimiento y Fortalecimiento de Pestañas y Cejas"/>
    <x v="0"/>
  </r>
  <r>
    <d v="2024-07-17T00:00:00"/>
    <s v="11:09:26 a. m."/>
    <n v="55000"/>
    <s v="Kit de Crecimiento y Reparación de Uñas"/>
    <x v="0"/>
  </r>
  <r>
    <d v="2024-07-17T00:00:00"/>
    <s v="11:59:53 a. m."/>
    <n v="55000"/>
    <s v="Activador para el Crecimiento y Fortalecimiento de Pestañas y Cejas"/>
    <x v="0"/>
  </r>
  <r>
    <d v="2024-07-17T00:00:00"/>
    <s v="8:09:54 p. m."/>
    <n v="55000"/>
    <s v="Kit de Crecimiento y Reparación de Uñas"/>
    <x v="0"/>
  </r>
  <r>
    <d v="2024-07-18T00:00:00"/>
    <s v="6:58:37 a. m."/>
    <n v="55000"/>
    <s v="Activador para el Crecimiento y Fortalecimiento de Pestañas y Cejas"/>
    <x v="0"/>
  </r>
  <r>
    <d v="2024-07-18T00:00:00"/>
    <s v="7:28:34 a. m."/>
    <n v="55000"/>
    <s v="Kit de Crecimiento y Reparación de Uñas"/>
    <x v="0"/>
  </r>
  <r>
    <d v="2024-07-18T00:00:00"/>
    <s v="8:42:37 a. m."/>
    <n v="55000"/>
    <s v="Activador para el Crecimiento y Fortalecimiento de Pestañas y Cejas"/>
    <x v="0"/>
  </r>
  <r>
    <d v="2024-07-18T00:00:00"/>
    <s v="12:28:55 p. m."/>
    <n v="55000"/>
    <s v="Activador para el Crecimiento y Fortalecimiento de Pestañas y Cejas"/>
    <x v="0"/>
  </r>
  <r>
    <d v="2024-07-18T00:00:00"/>
    <s v="2:48:16 p. m."/>
    <n v="55000"/>
    <s v="Kit de Crecimiento y Reparación de Uñas"/>
    <x v="0"/>
  </r>
  <r>
    <d v="2024-07-19T00:00:00"/>
    <s v="5:42:06 a. m."/>
    <n v="55000"/>
    <s v="Kit de Crecimiento y Reparación de Uñas"/>
    <x v="0"/>
  </r>
  <r>
    <d v="2024-07-19T00:00:00"/>
    <s v="7:36:41 a. m."/>
    <n v="55000"/>
    <s v="Kit de Crecimiento y Reparación de Uñas"/>
    <x v="0"/>
  </r>
  <r>
    <d v="2024-07-19T00:00:00"/>
    <s v="12:31:25 p. m."/>
    <n v="55000"/>
    <s v="Kit de Crecimiento y Reparación de Uñas"/>
    <x v="0"/>
  </r>
  <r>
    <d v="2024-07-19T00:00:00"/>
    <s v="3:08:00 p. m."/>
    <n v="50000"/>
    <s v="Activador para el Crecimiento y Fortalecimiento de Pestañas y Cejas"/>
    <x v="0"/>
  </r>
  <r>
    <d v="2024-07-19T00:00:00"/>
    <s v="3:17:30 p. m."/>
    <n v="55000"/>
    <s v="Activador para el Crecimiento y Fortalecimiento de Pestañas y Cejas"/>
    <x v="0"/>
  </r>
  <r>
    <d v="2024-07-19T00:00:00"/>
    <s v="4:46:42 p. m."/>
    <n v="55000"/>
    <s v="Kit de Crecimiento y Reparación de Uñas"/>
    <x v="0"/>
  </r>
  <r>
    <d v="2024-07-20T00:00:00"/>
    <s v="1:16:08 p. m."/>
    <n v="55000"/>
    <s v="Kit de Crecimiento y Reparación de Uñas"/>
    <x v="0"/>
  </r>
  <r>
    <d v="2024-07-21T00:00:00"/>
    <s v="10:41:09 a. m."/>
    <n v="57000"/>
    <s v="Activador para el Crecimiento y Fortalecimiento de Pestañas y Cejas"/>
    <x v="0"/>
  </r>
  <r>
    <d v="2024-07-21T00:00:00"/>
    <s v="6:17:18 p. m."/>
    <n v="55000"/>
    <s v="Kit de Crecimiento y Reparación de Uñas"/>
    <x v="0"/>
  </r>
  <r>
    <d v="2024-07-22T00:00:00"/>
    <s v="8:04:30 a. m."/>
    <n v="55000"/>
    <s v="Activador para el Crecimiento y Fortalecimiento de Pestañas y Cejas"/>
    <x v="0"/>
  </r>
  <r>
    <d v="2024-07-22T00:00:00"/>
    <s v="12:20:56 p. m."/>
    <n v="55000"/>
    <s v="Activador para el Crecimiento y Fortalecimiento de Pestañas y Cejas"/>
    <x v="0"/>
  </r>
  <r>
    <d v="2024-07-22T00:00:00"/>
    <s v="1:02:22 p. m."/>
    <n v="55000"/>
    <s v="Kit de Crecimiento y Reparación de Uñas"/>
    <x v="0"/>
  </r>
  <r>
    <d v="2024-07-22T00:00:00"/>
    <s v="6:24:37 p. m."/>
    <n v="55000"/>
    <s v="Activador para el Crecimiento y Fortalecimiento de Pestañas y Cejas"/>
    <x v="0"/>
  </r>
  <r>
    <d v="2024-07-24T00:00:00"/>
    <s v="7:04:38 a. m."/>
    <n v="55000"/>
    <s v="Activador para el Crecimiento y Fortalecimiento de Pestañas y Cejas"/>
    <x v="0"/>
  </r>
  <r>
    <d v="2024-07-24T00:00:00"/>
    <s v="10:01:07 a. m."/>
    <n v="55000"/>
    <s v="Activador para el Crecimiento y Fortalecimiento de Pestañas y Cejas"/>
    <x v="0"/>
  </r>
  <r>
    <d v="2024-07-24T00:00:00"/>
    <s v="5:56:40 p. m."/>
    <n v="55000"/>
    <s v="Kit de Crecimiento y Reparación de Uñas"/>
    <x v="0"/>
  </r>
  <r>
    <d v="2024-07-25T00:00:00"/>
    <s v="12:27:47 p. m."/>
    <n v="55000"/>
    <s v="Activador para el Crecimiento y Fortalecimiento de Pestañas y Cejas"/>
    <x v="0"/>
  </r>
  <r>
    <d v="2024-07-25T00:00:00"/>
    <s v="7:30:49 p. m."/>
    <n v="55000"/>
    <s v="Activador para el Crecimiento y Fortalecimiento de Pestañas y Cejas"/>
    <x v="0"/>
  </r>
  <r>
    <d v="2024-07-25T00:00:00"/>
    <s v="7:31:32 p. m."/>
    <n v="55000"/>
    <s v="Kit de Crecimiento y Reparación de Uñas"/>
    <x v="0"/>
  </r>
  <r>
    <d v="2024-07-25T00:00:00"/>
    <s v="8:07:35 p. m."/>
    <n v="55000"/>
    <s v="Activador para el Crecimiento y Fortalecimiento de Pestañas y Cejas"/>
    <x v="0"/>
  </r>
  <r>
    <d v="2024-07-26T00:00:00"/>
    <s v="8:14:53 a. m."/>
    <n v="15000"/>
    <s v="Kit de Crecimiento y Reparación de Uñas"/>
    <x v="0"/>
  </r>
  <r>
    <d v="2024-07-26T00:00:00"/>
    <s v="9:35:52 a. m."/>
    <n v="55000"/>
    <s v="Kit de Crecimiento y Reparación de Uñas"/>
    <x v="0"/>
  </r>
  <r>
    <d v="2024-07-26T00:00:00"/>
    <s v="12:34:36 p. m."/>
    <n v="55000"/>
    <s v="Activador para el Crecimiento y Fortalecimiento de Pestañas y Cejas"/>
    <x v="0"/>
  </r>
  <r>
    <d v="2024-07-26T00:00:00"/>
    <s v="1:27:43 p. m."/>
    <n v="55000"/>
    <s v="Kit de Crecimiento y Reparación de Uñas"/>
    <x v="0"/>
  </r>
  <r>
    <d v="2024-07-26T00:00:00"/>
    <s v="2:26:44 p. m."/>
    <n v="55000"/>
    <s v="Kit de Crecimiento y Reparación de Uñas"/>
    <x v="0"/>
  </r>
  <r>
    <d v="2024-07-26T00:00:00"/>
    <s v="3:52:50 p. m."/>
    <n v="55000"/>
    <s v="Kit de Crecimiento y Reparación de Uñas"/>
    <x v="0"/>
  </r>
  <r>
    <d v="2024-07-27T00:00:00"/>
    <s v="11:36:22 a. m."/>
    <n v="55000"/>
    <s v="Activador para el Crecimiento y Fortalecimiento de Pestañas y Cejas"/>
    <x v="0"/>
  </r>
  <r>
    <d v="2024-07-27T00:00:00"/>
    <s v="4:26:21 p. m."/>
    <n v="55000"/>
    <s v="Activador para el Crecimiento y Fortalecimiento de Pestañas y Cejas"/>
    <x v="0"/>
  </r>
  <r>
    <d v="2024-07-28T00:00:00"/>
    <s v="1:46:48 p. m."/>
    <n v="55000"/>
    <s v="Activador para el Crecimiento y Fortalecimiento de Pestañas y Cejas"/>
    <x v="0"/>
  </r>
  <r>
    <d v="2024-07-28T00:00:00"/>
    <s v="3:45:15 p. m."/>
    <n v="55000"/>
    <s v="Kit de Crecimiento y Reparación de Uñas"/>
    <x v="0"/>
  </r>
  <r>
    <d v="2024-07-29T00:00:00"/>
    <s v="3:03:23 p. m."/>
    <n v="15000"/>
    <s v="Kit de Crecimiento y Reparación de Uñas"/>
    <x v="0"/>
  </r>
  <r>
    <d v="2024-07-30T00:00:00"/>
    <s v="6:58:26 a. m."/>
    <n v="55000"/>
    <s v="Kit de Crecimiento y Reparación de Uñas"/>
    <x v="0"/>
  </r>
  <r>
    <d v="2024-07-31T00:00:00"/>
    <s v="2:33:23 p. m."/>
    <n v="55000"/>
    <s v="Kit de Crecimiento y Reparación de Uñas"/>
    <x v="0"/>
  </r>
  <r>
    <d v="2024-07-31T00:00:00"/>
    <s v="5:22:03 p. m."/>
    <n v="55000"/>
    <s v="Activador para el Crecimiento y Fortalecimiento de Pestañas y Cejas"/>
    <x v="0"/>
  </r>
  <r>
    <d v="2024-07-31T00:00:00"/>
    <s v="7:12:18 p. m."/>
    <n v="55000"/>
    <s v="Kit de Crecimiento y Reparación de Uñas"/>
    <x v="0"/>
  </r>
  <r>
    <d v="2024-04-01T00:00:00"/>
    <s v="7:36:16 p. m."/>
    <n v="55000"/>
    <s v="Activador para el Crecimiento y Fortalecimiento de Pestañas y Cejas"/>
    <x v="0"/>
  </r>
  <r>
    <d v="2024-04-01T00:00:00"/>
    <s v="8:04:08 p. m."/>
    <n v="55000"/>
    <s v="Activador para el Crecimiento y Fortalecimiento de Pestañas y Cejas"/>
    <x v="0"/>
  </r>
  <r>
    <d v="2024-04-03T00:00:00"/>
    <s v="4:37:38 p. m."/>
    <n v="55000"/>
    <s v="Kit de Crecimiento y Reparación de Uñas"/>
    <x v="0"/>
  </r>
  <r>
    <d v="2024-04-08T00:00:00"/>
    <s v="9:05:08 a. m."/>
    <n v="55000"/>
    <s v="Kit de Crecimiento y Reparación de Uñas"/>
    <x v="0"/>
  </r>
  <r>
    <d v="2024-04-08T00:00:00"/>
    <s v="9:22:08 a. m."/>
    <n v="55000"/>
    <s v="Kit de Crecimiento y Reparación de Uñas"/>
    <x v="0"/>
  </r>
  <r>
    <d v="2024-04-08T00:00:00"/>
    <s v="1:20:46 p. m."/>
    <n v="55000"/>
    <s v="Kit de Crecimiento y Reparación de Uñas"/>
    <x v="0"/>
  </r>
  <r>
    <d v="2024-04-10T00:00:00"/>
    <s v="3:32:43 p. m."/>
    <n v="55000"/>
    <s v="Activador para el Crecimiento y Fortalecimiento de Pestañas y Cejas"/>
    <x v="0"/>
  </r>
  <r>
    <d v="2024-04-11T00:00:00"/>
    <s v="4:55:37 p. m."/>
    <n v="55000"/>
    <s v="Kit de Crecimiento y Reparación de Uñas"/>
    <x v="0"/>
  </r>
  <r>
    <d v="2024-04-12T00:00:00"/>
    <s v="12:05:25 p. m."/>
    <n v="55000"/>
    <s v="Activador para el Crecimiento y Fortalecimiento de Pestañas y Cejas"/>
    <x v="0"/>
  </r>
  <r>
    <d v="2024-04-12T00:00:00"/>
    <s v="12:42:19 p. m."/>
    <n v="55000"/>
    <s v="Kit de Crecimiento y Reparación de Uñas"/>
    <x v="0"/>
  </r>
  <r>
    <d v="2024-04-21T00:00:00"/>
    <s v="8:42:50 p. m."/>
    <n v="55000"/>
    <s v="Kit de Crecimiento y Reparación de Uñas"/>
    <x v="0"/>
  </r>
  <r>
    <d v="2024-04-25T00:00:00"/>
    <s v="4:10:36 p. m."/>
    <n v="55000"/>
    <s v="Activador para el Crecimiento y Fortalecimiento de Pestañas y Cejas"/>
    <x v="0"/>
  </r>
  <r>
    <d v="2024-04-27T00:00:00"/>
    <s v="4:31:05 p. m."/>
    <n v="55000"/>
    <s v="[22/06/24, 12:22:37 p. m.] wonderful zalis ventas: oye tengo una duda yo re verifiqué la información pero lo que no me di cuenta era que tenía la foto un tratamiento de pestañas esa es la caja que yo llevo"/>
    <x v="0"/>
  </r>
  <r>
    <d v="2024-04-30T00:00:00"/>
    <s v="5:33:40 p. m."/>
    <n v="55000"/>
    <s v="Kit de Crecimiento y Reparación de Uñas"/>
    <x v="0"/>
  </r>
  <r>
    <d v="2024-05-02T00:00:00"/>
    <s v="7:58:40 a. m."/>
    <n v="55000"/>
    <s v="Activador para el Crecimiento y Fortalecimiento de Pestañas y Cejas"/>
    <x v="0"/>
  </r>
  <r>
    <d v="2024-05-15T00:00:00"/>
    <s v="8:49:54 a. m."/>
    <n v="55000"/>
    <s v="Kit de Crecimiento y Reparación de Uñas"/>
    <x v="0"/>
  </r>
  <r>
    <d v="2024-05-19T00:00:00"/>
    <s v="1:49:38 p. m."/>
    <n v="55000"/>
    <s v="Activador para el Crecimiento y Fortalecimiento de Pestañas y Cejas"/>
    <x v="0"/>
  </r>
  <r>
    <d v="2024-06-20T00:00:00"/>
    <s v="8:37:29 a. m."/>
    <n v="55000"/>
    <s v="Activador para el Crecimiento y Fortalecimiento de Pestañas y Cejas"/>
    <x v="0"/>
  </r>
  <r>
    <d v="2024-06-25T00:00:00"/>
    <s v="10:25:30 a. m."/>
    <n v="55000"/>
    <s v="Kit de Crecimiento y Reparación de Uñas"/>
    <x v="0"/>
  </r>
  <r>
    <d v="2024-07-08T00:00:00"/>
    <s v="7:42:27 a. m."/>
    <n v="55000"/>
    <s v="Activador para el Crecimiento y Fortalecimiento de Pestañas y Cejas"/>
    <x v="0"/>
  </r>
  <r>
    <d v="2024-07-12T00:00:00"/>
    <s v="10:48:14 a. m."/>
    <n v="55000"/>
    <s v="Kit de Crecimiento y Reparación de Uñas"/>
    <x v="0"/>
  </r>
  <r>
    <d v="2024-07-16T00:00:00"/>
    <s v="8:00:15 p. m."/>
    <n v="55000"/>
    <s v="Activador para el Crecimiento y Fortalecimiento de Pestañas y Cejas"/>
    <x v="0"/>
  </r>
  <r>
    <d v="2024-07-18T00:00:00"/>
    <s v="8:38:21 p. m."/>
    <n v="60000"/>
    <s v="Kit de Crecimiento y Reparación de Uñas"/>
    <x v="0"/>
  </r>
  <r>
    <d v="2024-07-19T00:00:00"/>
    <s v="8:16:10 p. m."/>
    <n v="60000"/>
    <s v="Activador para el Crecimiento y Fortalecimiento de Pestañas y Cejas"/>
    <x v="0"/>
  </r>
  <r>
    <d v="2024-07-31T00:00:00"/>
    <s v="5:48:13 p. m."/>
    <n v="60000"/>
    <s v="Activador para el Crecimiento y Fortalecimiento de Pestañas y Cejas"/>
    <x v="0"/>
  </r>
  <r>
    <d v="2023-06-29T00:00:00"/>
    <s v="6:09:09 p. m."/>
    <n v="60000"/>
    <s v="Activador para el Crecimiento y Fortalecimiento de Pestañas y Cejas"/>
    <x v="1"/>
  </r>
  <r>
    <d v="2023-06-29T00:00:00"/>
    <s v="7:19:24 p. m."/>
    <n v="60000"/>
    <s v="Activador para el Crecimiento y Fortalecimiento de Pestañas y Cejas"/>
    <x v="1"/>
  </r>
  <r>
    <d v="2023-06-29T00:00:00"/>
    <s v="8:09:53 p. m."/>
    <n v="60000"/>
    <s v="Activador para el Crecimiento y Fortalecimiento de Pestañas y Cejas"/>
    <x v="1"/>
  </r>
  <r>
    <d v="2023-06-30T00:00:00"/>
    <s v="10:10:58 a. m."/>
    <n v="60000"/>
    <s v="Kit de Crecimiento y Reparación de Uñas"/>
    <x v="1"/>
  </r>
  <r>
    <d v="2023-06-30T00:00:00"/>
    <s v="4:02:04 p. m."/>
    <n v="60000"/>
    <s v="Kit de Crecimiento y Reparación de Uñas"/>
    <x v="1"/>
  </r>
  <r>
    <d v="2023-06-30T00:00:00"/>
    <s v="4:49:36 p. m."/>
    <n v="60000"/>
    <s v="Activador para el Crecimiento y Fortalecimiento de Pestañas y Cejas"/>
    <x v="1"/>
  </r>
  <r>
    <d v="2023-06-30T00:00:00"/>
    <s v="5:48:28 p. m."/>
    <n v="60000"/>
    <s v="Activador para el Crecimiento y Fortalecimiento de Pestañas y Cejas"/>
    <x v="1"/>
  </r>
  <r>
    <d v="2023-06-30T00:00:00"/>
    <s v="9:53:12 p. m."/>
    <n v="60000"/>
    <s v="pormayor 6 tratamiento pestañas"/>
    <x v="1"/>
  </r>
  <r>
    <d v="2023-07-01T00:00:00"/>
    <s v="9:45:57 a. m."/>
    <n v="60000"/>
    <s v="Kit de Crecimiento y Reparación de Uñas"/>
    <x v="1"/>
  </r>
  <r>
    <d v="2023-07-01T00:00:00"/>
    <s v="2:39:16 p. m."/>
    <n v="60000"/>
    <s v="Kit de Crecimiento y Reparación de Uñas"/>
    <x v="1"/>
  </r>
  <r>
    <d v="2023-07-01T00:00:00"/>
    <s v="7:56:00 p. m."/>
    <n v="60000"/>
    <s v="Kit de Crecimiento y Reparación de Uñas"/>
    <x v="1"/>
  </r>
  <r>
    <d v="2023-07-02T00:00:00"/>
    <s v="10:52:02 a. m."/>
    <n v="60000"/>
    <s v="Activador para el Crecimiento y Fortalecimiento de Pestañas y Cejas"/>
    <x v="1"/>
  </r>
  <r>
    <d v="2023-07-02T00:00:00"/>
    <s v="11:25:18 a. m."/>
    <n v="60000"/>
    <s v="Activador para el Crecimiento y Fortalecimiento de Pestañas y Cejas"/>
    <x v="1"/>
  </r>
  <r>
    <d v="2023-07-02T00:00:00"/>
    <s v="4:26:29 p. m."/>
    <n v="60000"/>
    <s v="Kit de Crecimiento y Reparación de Uñas"/>
    <x v="1"/>
  </r>
  <r>
    <d v="2023-07-02T00:00:00"/>
    <s v="4:32:29 p. m."/>
    <n v="60000"/>
    <s v="Activador para el Crecimiento y Fortalecimiento de Pestañas y Cejas"/>
    <x v="1"/>
  </r>
  <r>
    <d v="2023-07-02T00:00:00"/>
    <s v="6:53:18 p. m."/>
    <n v="60000"/>
    <s v="Kit de Crecimiento y Reparación de Uñas"/>
    <x v="1"/>
  </r>
  <r>
    <d v="2023-07-03T00:00:00"/>
    <s v="7:05:18 a. m."/>
    <n v="60000"/>
    <s v="Kit de Crecimiento y Reparación de Uñas"/>
    <x v="1"/>
  </r>
  <r>
    <d v="2023-07-03T00:00:00"/>
    <s v="7:05:33 a. m."/>
    <n v="55000"/>
    <s v="Kit de Crecimiento y Reparación de Uñas"/>
    <x v="1"/>
  </r>
  <r>
    <d v="2023-07-03T00:00:00"/>
    <s v="11:25:53 a. m."/>
    <n v="55000"/>
    <s v="Activador para el Crecimiento y Fortalecimiento de Pestañas y Cejas"/>
    <x v="1"/>
  </r>
  <r>
    <d v="2023-07-03T00:00:00"/>
    <s v="1:03:32 p. m."/>
    <n v="60000"/>
    <s v="Kit de Crecimiento y Reparación de Uñas"/>
    <x v="1"/>
  </r>
  <r>
    <d v="2023-07-03T00:00:00"/>
    <s v="1:24:09 p. m."/>
    <n v="60000"/>
    <s v="Kit de Crecimiento y Reparación de Uñas"/>
    <x v="1"/>
  </r>
  <r>
    <d v="2023-07-04T00:00:00"/>
    <s v="10:42:46 a. m."/>
    <n v="60000"/>
    <s v="Kit de Crecimiento y Reparación de Uñas"/>
    <x v="1"/>
  </r>
  <r>
    <d v="2023-07-04T00:00:00"/>
    <s v="10:44:03 a. m."/>
    <n v="60000"/>
    <s v="Activador para el Crecimiento y Fortalecimiento de Pestañas y Cejas"/>
    <x v="1"/>
  </r>
  <r>
    <d v="2023-07-04T00:00:00"/>
    <s v="11:17:02 a. m."/>
    <n v="60000"/>
    <s v="tratamiento para pestañas y ce"/>
    <x v="1"/>
  </r>
  <r>
    <d v="2023-07-04T00:00:00"/>
    <s v="11:29:02 a. m."/>
    <n v="60000"/>
    <s v="Activador para el Crecimiento y Fortalecimiento de Pestañas y Cejas"/>
    <x v="1"/>
  </r>
  <r>
    <d v="2023-07-04T00:00:00"/>
    <s v="1:41:16 p. m."/>
    <n v="60000"/>
    <s v="[27/06/24, 8:59:25 p. m.] wonderful zalis ventas: 19 tratamientos de pestañas"/>
    <x v="1"/>
  </r>
  <r>
    <d v="2023-07-04T00:00:00"/>
    <s v="2:23:56 p. m."/>
    <n v="60000"/>
    <s v="Activador para el Crecimiento y Fortalecimiento de Pestañas y Cejas"/>
    <x v="1"/>
  </r>
  <r>
    <d v="2023-07-04T00:00:00"/>
    <s v="2:58:02 p. m."/>
    <n v="60000"/>
    <s v="Kit de Crecimiento y Reparación de Uñas"/>
    <x v="1"/>
  </r>
  <r>
    <d v="2023-07-04T00:00:00"/>
    <s v="3:26:41 p. m."/>
    <n v="60000"/>
    <s v="Activador para el Crecimiento y Fortalecimiento de Pestañas y Cejas"/>
    <x v="1"/>
  </r>
  <r>
    <d v="2023-07-04T00:00:00"/>
    <s v="5:03:21 p. m."/>
    <n v="60000"/>
    <s v="Kit de Crecimiento y Reparación de Uñas"/>
    <x v="1"/>
  </r>
  <r>
    <d v="2023-07-04T00:00:00"/>
    <s v="6:12:06 p. m."/>
    <n v="60000"/>
    <s v="Kit de Crecimiento y Reparación de Uñas"/>
    <x v="1"/>
  </r>
  <r>
    <d v="2023-07-04T00:00:00"/>
    <s v="6:30:22 p. m."/>
    <n v="60000"/>
    <s v="Activador para el Crecimiento y Fortalecimiento de Pestañas y Cejas"/>
    <x v="1"/>
  </r>
  <r>
    <d v="2023-07-04T00:00:00"/>
    <s v="8:01:01 p. m."/>
    <n v="60000"/>
    <s v="Kit de Crecimiento y Reparación de Uñas"/>
    <x v="1"/>
  </r>
  <r>
    <d v="2023-07-04T00:00:00"/>
    <s v="9:13:10 p. m."/>
    <n v="60000"/>
    <s v="Kit de Crecimiento y Reparación de Uñas"/>
    <x v="1"/>
  </r>
  <r>
    <d v="2023-07-04T00:00:00"/>
    <s v="9:34:29 p. m."/>
    <n v="60000"/>
    <s v="Activador para el Crecimiento y Fortalecimiento de Pestañas y Cejas"/>
    <x v="1"/>
  </r>
  <r>
    <d v="2023-07-04T00:00:00"/>
    <s v="9:56:25 p. m."/>
    <n v="60000"/>
    <s v="Activador para el Crecimiento y Fortalecimiento de Pestañas y Cejas"/>
    <x v="1"/>
  </r>
  <r>
    <d v="2023-07-05T00:00:00"/>
    <s v="11:46:25 a. m."/>
    <n v="60000"/>
    <s v="Kit de Crecimiento y Reparación de Uñas"/>
    <x v="1"/>
  </r>
  <r>
    <d v="2023-07-05T00:00:00"/>
    <s v="3:36:54 p. m."/>
    <n v="60000"/>
    <s v="Kit de Crecimiento y Reparación de Uñas"/>
    <x v="1"/>
  </r>
  <r>
    <d v="2023-07-05T00:00:00"/>
    <s v="3:56:14 p. m."/>
    <n v="53000"/>
    <s v="Kit de Crecimiento y Reparación de Uñas"/>
    <x v="1"/>
  </r>
  <r>
    <d v="2023-07-05T00:00:00"/>
    <s v="6:01:26 p. m."/>
    <n v="55000"/>
    <s v="Activador para el Crecimiento y Fortalecimiento de Pestañas y Cejas"/>
    <x v="1"/>
  </r>
  <r>
    <d v="2023-07-06T00:00:00"/>
    <s v="7:52:15 a. m."/>
    <n v="55000"/>
    <s v="Kit de Crecimiento y Reparación de Uñas"/>
    <x v="1"/>
  </r>
  <r>
    <d v="2023-07-06T00:00:00"/>
    <s v="8:52:36 a. m."/>
    <n v="55000"/>
    <s v="Kit de Crecimiento y Reparación de Uñas"/>
    <x v="1"/>
  </r>
  <r>
    <d v="2023-07-06T00:00:00"/>
    <s v="11:45:30 a. m."/>
    <n v="55000"/>
    <s v="Kit de Crecimiento y Reparación de Uñas"/>
    <x v="1"/>
  </r>
  <r>
    <d v="2023-07-06T00:00:00"/>
    <s v="1:46:22 p. m."/>
    <n v="55000"/>
    <s v="Activador para el Crecimiento y Fortalecimiento de Pestañas y Cejas"/>
    <x v="1"/>
  </r>
  <r>
    <d v="2023-07-06T00:00:00"/>
    <s v="3:51:26 p. m."/>
    <n v="55000"/>
    <s v="Activador para el Crecimiento y Fortalecimiento de Pestañas y Cejas"/>
    <x v="1"/>
  </r>
  <r>
    <d v="2023-07-06T00:00:00"/>
    <s v="4:14:48 p. m."/>
    <n v="55000"/>
    <s v="Kit de Crecimiento y Reparación de Uñas"/>
    <x v="1"/>
  </r>
  <r>
    <d v="2023-07-06T00:00:00"/>
    <s v="5:05:59 p. m."/>
    <n v="55000"/>
    <s v="Kit de Crecimiento y Reparación de Uñas"/>
    <x v="1"/>
  </r>
  <r>
    <d v="2023-07-06T00:00:00"/>
    <s v="5:39:06 p. m."/>
    <n v="55000"/>
    <s v="Kit de Crecimiento y Reparación de Uñas"/>
    <x v="1"/>
  </r>
  <r>
    <d v="2023-07-06T00:00:00"/>
    <s v="5:45:34 p. m."/>
    <n v="55000"/>
    <s v="Kit de Crecimiento y Reparación de Uñas"/>
    <x v="1"/>
  </r>
  <r>
    <d v="2023-07-06T00:00:00"/>
    <s v="5:49:57 p. m."/>
    <n v="55000"/>
    <s v="Activador para el Crecimiento y Fortalecimiento de Pestañas y Cejas"/>
    <x v="1"/>
  </r>
  <r>
    <d v="2023-07-06T00:00:00"/>
    <s v="6:03:18 p. m."/>
    <n v="55000"/>
    <s v="Kit de Crecimiento y Reparación de Uñas"/>
    <x v="1"/>
  </r>
  <r>
    <d v="2023-07-07T00:00:00"/>
    <s v="7:51:45 a. m."/>
    <n v="55000"/>
    <s v="Activador para el Crecimiento y Fortalecimiento de Pestañas y Cejas"/>
    <x v="1"/>
  </r>
  <r>
    <d v="2023-07-07T00:00:00"/>
    <s v="8:43:49 a. m."/>
    <n v="55000"/>
    <s v="Kit de Crecimiento y Reparación de Uñas"/>
    <x v="1"/>
  </r>
  <r>
    <d v="2023-07-07T00:00:00"/>
    <s v="1:49:04 p. m."/>
    <n v="55000"/>
    <s v="Kit de Crecimiento y Reparación de Uñas"/>
    <x v="1"/>
  </r>
  <r>
    <d v="2023-07-07T00:00:00"/>
    <s v="3:54:17 p. m."/>
    <n v="55000"/>
    <s v="Activador para el Crecimiento y Fortalecimiento de Pestañas y Cejas"/>
    <x v="1"/>
  </r>
  <r>
    <d v="2023-07-07T00:00:00"/>
    <s v="6:53:18 p. m."/>
    <n v="55000"/>
    <s v="Activador para el Crecimiento y Fortalecimiento de Pestañas y Cejas"/>
    <x v="1"/>
  </r>
  <r>
    <d v="2023-07-08T00:00:00"/>
    <s v="8:41:36 a. m."/>
    <n v="55000"/>
    <s v="Kit de Crecimiento y Reparación de Uñas"/>
    <x v="1"/>
  </r>
  <r>
    <d v="2023-07-08T00:00:00"/>
    <s v="10:08:51 a. m."/>
    <n v="55000"/>
    <s v="Activador para el Crecimiento y Fortalecimiento de Pestañas y Cejas"/>
    <x v="1"/>
  </r>
  <r>
    <d v="2023-07-08T00:00:00"/>
    <s v="10:09:01 a. m."/>
    <n v="55000"/>
    <s v="Kit de Crecimiento y Reparación de Uñas"/>
    <x v="1"/>
  </r>
  <r>
    <d v="2023-07-08T00:00:00"/>
    <s v="12:07:27 p. m."/>
    <n v="55000"/>
    <s v="Kit de Crecimiento y Reparación de Uñas"/>
    <x v="1"/>
  </r>
  <r>
    <d v="2023-07-08T00:00:00"/>
    <s v="3:07:45 p. m."/>
    <n v="55000"/>
    <s v="Activador para el Crecimiento y Fortalecimiento de Pestañas y Cejas"/>
    <x v="1"/>
  </r>
  <r>
    <d v="2023-07-08T00:00:00"/>
    <s v="3:22:34 p. m."/>
    <n v="55000"/>
    <s v="Activador para el Crecimiento y Fortalecimiento de Pestañas y Cejas"/>
    <x v="1"/>
  </r>
  <r>
    <d v="2023-07-08T00:00:00"/>
    <s v="3:22:55 p. m."/>
    <n v="55000"/>
    <s v="Kit de Crecimiento y Reparación de Uñas"/>
    <x v="1"/>
  </r>
  <r>
    <d v="2023-07-08T00:00:00"/>
    <s v="3:52:53 p. m."/>
    <n v="55000"/>
    <s v="Kit de Crecimiento y Reparación de Uñas"/>
    <x v="1"/>
  </r>
  <r>
    <d v="2023-07-08T00:00:00"/>
    <s v="3:54:13 p. m."/>
    <n v="55000"/>
    <s v="Kit de Crecimiento y Reparación de Uñas"/>
    <x v="1"/>
  </r>
  <r>
    <d v="2023-07-08T00:00:00"/>
    <s v="4:46:15 p. m."/>
    <n v="55000"/>
    <s v="Activador para el Crecimiento y Fortalecimiento de Pestañas y Cejas"/>
    <x v="1"/>
  </r>
  <r>
    <d v="2023-07-09T00:00:00"/>
    <s v="11:27:56 a. m."/>
    <n v="55000"/>
    <s v="Activador para el Crecimiento y Fortalecimiento de Pestañas y Cejas"/>
    <x v="1"/>
  </r>
  <r>
    <d v="2023-07-09T00:00:00"/>
    <s v="11:59:38 a. m."/>
    <n v="55000"/>
    <s v="Kit de Crecimiento y Reparación de Uñas"/>
    <x v="1"/>
  </r>
  <r>
    <d v="2023-07-09T00:00:00"/>
    <s v="1:13:22 p. m."/>
    <n v="55000"/>
    <s v="Kit de Crecimiento y Reparación de Uñas"/>
    <x v="1"/>
  </r>
  <r>
    <d v="2023-07-10T00:00:00"/>
    <s v="7:44:09 a. m."/>
    <n v="55000"/>
    <s v="Kit de Crecimiento y Reparación de Uñas"/>
    <x v="1"/>
  </r>
  <r>
    <d v="2023-07-10T00:00:00"/>
    <s v="11:46:27 a. m."/>
    <n v="55000"/>
    <s v="Kit de Crecimiento y Reparación de Uñas"/>
    <x v="1"/>
  </r>
  <r>
    <d v="2023-07-10T00:00:00"/>
    <s v="12:10:47 p. m."/>
    <n v="60000"/>
    <s v="Activador para el Crecimiento y Fortalecimiento de Pestañas y Cejas"/>
    <x v="1"/>
  </r>
  <r>
    <d v="2023-07-10T00:00:00"/>
    <s v="12:40:54 p. m."/>
    <n v="60000"/>
    <s v="Kit de Crecimiento y Reparación de Uñas"/>
    <x v="1"/>
  </r>
  <r>
    <d v="2023-07-10T00:00:00"/>
    <s v="2:21:24 p. m."/>
    <n v="55000"/>
    <s v="Activador para el Crecimiento y Fortalecimiento de Pestañas y Cejas"/>
    <x v="1"/>
  </r>
  <r>
    <d v="2023-07-10T00:00:00"/>
    <s v="3:24:32 p. m."/>
    <n v="97000"/>
    <s v="Activador para el Crecimiento y Fortalecimiento de Pestañas y Cejas"/>
    <x v="1"/>
  </r>
  <r>
    <d v="2023-07-10T00:00:00"/>
    <s v="4:23:21 p. m."/>
    <n v="55000"/>
    <s v="Activador para el Crecimiento y Fortalecimiento de Pestañas y Cejas"/>
    <x v="1"/>
  </r>
  <r>
    <d v="2023-07-10T00:00:00"/>
    <s v="7:09:46 p. m."/>
    <n v="55000"/>
    <s v="Activador para el Crecimiento y Fortalecimiento de Pestañas y Cejas"/>
    <x v="1"/>
  </r>
  <r>
    <d v="2023-07-10T00:00:00"/>
    <s v="7:25:02 p. m."/>
    <n v="50000"/>
    <s v="Kit de Crecimiento y Reparación de Uñas"/>
    <x v="1"/>
  </r>
  <r>
    <d v="2023-07-10T00:00:00"/>
    <s v="9:38:40 p. m."/>
    <n v="50000"/>
    <s v="Activador para el Crecimiento y Fortalecimiento de Pestañas y Cejas"/>
    <x v="1"/>
  </r>
  <r>
    <d v="2023-07-11T00:00:00"/>
    <s v="8:10:43 a. m."/>
    <n v="50000"/>
    <s v="Kit de Crecimiento y Reparación de Uñas"/>
    <x v="1"/>
  </r>
  <r>
    <d v="2023-07-11T00:00:00"/>
    <s v="10:50:32 a. m."/>
    <n v="50000"/>
    <s v="Activador para el Crecimiento y Fortalecimiento de Pestañas y Cejas"/>
    <x v="1"/>
  </r>
  <r>
    <d v="2023-07-11T00:00:00"/>
    <s v="8:18:47 p. m."/>
    <n v="50000"/>
    <s v="Activador para el Crecimiento y Fortalecimiento de Pestañas y Cejas"/>
    <x v="1"/>
  </r>
  <r>
    <d v="2023-07-11T00:00:00"/>
    <s v="9:34:12 p. m."/>
    <n v="50000"/>
    <s v="Kit de Crecimiento y Reparación de Uñas"/>
    <x v="1"/>
  </r>
  <r>
    <d v="2023-07-12T00:00:00"/>
    <s v="9:10:43 a. m."/>
    <n v="55000"/>
    <s v="tratamiento para pestañas y ce"/>
    <x v="1"/>
  </r>
  <r>
    <d v="2023-07-12T00:00:00"/>
    <s v="9:15:25 a. m."/>
    <n v="50000"/>
    <s v="Activador para el Crecimiento y Fortalecimiento de Pestañas y Cejas"/>
    <x v="1"/>
  </r>
  <r>
    <d v="2023-07-12T00:00:00"/>
    <s v="1:37:02 p. m."/>
    <n v="50000"/>
    <s v="Kit de Crecimiento y Reparación de Uñas"/>
    <x v="1"/>
  </r>
  <r>
    <d v="2023-07-12T00:00:00"/>
    <s v="2:40:11 p. m."/>
    <n v="50000"/>
    <s v="Kit de Crecimiento y Reparación de Uñas"/>
    <x v="1"/>
  </r>
  <r>
    <d v="2023-07-12T00:00:00"/>
    <s v="3:37:35 p. m."/>
    <n v="50000"/>
    <s v="Activador para el Crecimiento y Fortalecimiento de Pestañas y Cejas"/>
    <x v="1"/>
  </r>
  <r>
    <d v="2023-07-12T00:00:00"/>
    <s v="4:42:32 p. m."/>
    <n v="50000"/>
    <s v="Kit de Crecimiento y Reparación de Uñas"/>
    <x v="1"/>
  </r>
  <r>
    <d v="2023-07-12T00:00:00"/>
    <s v="6:20:10 p. m."/>
    <n v="50000"/>
    <s v="Kit de Crecimiento y Reparación de Uñas"/>
    <x v="1"/>
  </r>
  <r>
    <d v="2023-07-12T00:00:00"/>
    <s v="8:07:05 p. m."/>
    <n v="50000"/>
    <s v="Kit de Crecimiento y Reparación de Uñas"/>
    <x v="1"/>
  </r>
  <r>
    <d v="2023-07-12T00:00:00"/>
    <s v="8:12:22 p. m."/>
    <n v="50000"/>
    <s v="Kit de Crecimiento y Reparación de Uñas"/>
    <x v="1"/>
  </r>
  <r>
    <d v="2023-07-12T00:00:00"/>
    <s v="8:35:58 p. m."/>
    <n v="50000"/>
    <s v="Kit de Crecimiento y Reparación de Uñas"/>
    <x v="1"/>
  </r>
  <r>
    <d v="2023-07-13T00:00:00"/>
    <s v="11:15:07 a. m."/>
    <n v="50000"/>
    <s v="Kit de Crecimiento y Reparación de Uñas"/>
    <x v="1"/>
  </r>
  <r>
    <d v="2023-07-13T00:00:00"/>
    <s v="3:51:45 p. m."/>
    <n v="50000"/>
    <s v="Kit de Crecimiento y Reparación de Uñas"/>
    <x v="1"/>
  </r>
  <r>
    <d v="2023-07-13T00:00:00"/>
    <s v="5:32:28 p. m."/>
    <n v="50000"/>
    <s v="Kit de Crecimiento y Reparación de Uñas"/>
    <x v="1"/>
  </r>
  <r>
    <d v="2023-07-13T00:00:00"/>
    <s v="6:20:02 p. m."/>
    <n v="50000"/>
    <s v="Kit de Crecimiento y Reparación de Uñas"/>
    <x v="1"/>
  </r>
  <r>
    <d v="2023-07-13T00:00:00"/>
    <s v="11:07:38 p. m."/>
    <n v="50000"/>
    <s v="Kit de Crecimiento y Reparación de Uñas"/>
    <x v="1"/>
  </r>
  <r>
    <d v="2023-07-14T00:00:00"/>
    <s v="11:03:09 a. m."/>
    <n v="55000"/>
    <s v="Activador para el Crecimiento y Fortalecimiento de Pestañas y Cejas"/>
    <x v="1"/>
  </r>
  <r>
    <d v="2023-07-14T00:00:00"/>
    <s v="2:37:07 p. m."/>
    <n v="50000"/>
    <s v="Kit de Crecimiento y Reparación de Uñas"/>
    <x v="1"/>
  </r>
  <r>
    <d v="2023-07-14T00:00:00"/>
    <s v="7:13:44 p. m."/>
    <n v="50000"/>
    <s v="Activador para el Crecimiento y Fortalecimiento de Pestañas y Cejas"/>
    <x v="1"/>
  </r>
  <r>
    <d v="2023-07-14T00:00:00"/>
    <s v="7:13:52 p. m."/>
    <n v="50000"/>
    <s v="Kit de Crecimiento y Reparación de Uñas"/>
    <x v="1"/>
  </r>
  <r>
    <d v="2023-07-14T00:00:00"/>
    <s v="8:19:02 p. m."/>
    <n v="50000"/>
    <s v="Activador para el Crecimiento y Fortalecimiento de Pestañas y Cejas"/>
    <x v="1"/>
  </r>
  <r>
    <d v="2023-07-15T00:00:00"/>
    <s v="8:11:23 a. m."/>
    <n v="50000"/>
    <s v="Activador para el Crecimiento y Fortalecimiento de Pestañas y Cejas"/>
    <x v="1"/>
  </r>
  <r>
    <d v="2023-07-15T00:00:00"/>
    <s v="11:29:49 a. m."/>
    <n v="50000"/>
    <s v="Activador para el Crecimiento y Fortalecimiento de Pestañas y Cejas"/>
    <x v="1"/>
  </r>
  <r>
    <d v="2023-07-15T00:00:00"/>
    <s v="11:29:50 a. m."/>
    <n v="50000"/>
    <s v="Kit de Crecimiento y Reparación de Uñas"/>
    <x v="1"/>
  </r>
  <r>
    <d v="2023-07-15T00:00:00"/>
    <s v="3:00:07 p. m."/>
    <n v="50000"/>
    <s v="Activador para el Crecimiento y Fortalecimiento de Pestañas y Cejas"/>
    <x v="1"/>
  </r>
  <r>
    <d v="2023-07-15T00:00:00"/>
    <s v="5:26:40 p. m."/>
    <n v="50000"/>
    <s v="Activador para el Crecimiento y Fortalecimiento de Pestañas y Cejas"/>
    <x v="1"/>
  </r>
  <r>
    <d v="2023-07-15T00:00:00"/>
    <s v="5:26:47 p. m."/>
    <n v="50000"/>
    <s v="Kit de Crecimiento y Reparación de Uñas"/>
    <x v="1"/>
  </r>
  <r>
    <d v="2023-07-15T00:00:00"/>
    <s v="7:47:20 p. m."/>
    <n v="50000"/>
    <s v="Kit de Crecimiento y Reparación de Uñas"/>
    <x v="1"/>
  </r>
  <r>
    <d v="2023-07-15T00:00:00"/>
    <s v="9:55:21 p. m."/>
    <n v="95000"/>
    <s v="Activador para el Crecimiento y Fortalecimiento de Pestañas y Cejas"/>
    <x v="1"/>
  </r>
  <r>
    <d v="2023-07-16T00:00:00"/>
    <s v="12:17:51 p. m."/>
    <n v="50000"/>
    <s v="Kit de Crecimiento y Reparación de Uñas"/>
    <x v="1"/>
  </r>
  <r>
    <d v="2023-07-16T00:00:00"/>
    <s v="12:21:18 p. m."/>
    <n v="50000"/>
    <s v="Kit de Crecimiento y Reparación de Uñas"/>
    <x v="1"/>
  </r>
  <r>
    <d v="2023-07-16T00:00:00"/>
    <s v="12:25:46 p. m."/>
    <n v="50000"/>
    <s v="Kit de Crecimiento y Reparación de Uñas"/>
    <x v="1"/>
  </r>
  <r>
    <d v="2023-07-16T00:00:00"/>
    <s v="1:10:50 p. m."/>
    <n v="50000"/>
    <s v="Kit de Crecimiento y Reparación de Uñas"/>
    <x v="1"/>
  </r>
  <r>
    <d v="2023-07-16T00:00:00"/>
    <s v="2:07:14 p. m."/>
    <n v="50000"/>
    <s v="Kit de Crecimiento y Reparación de Uñas"/>
    <x v="1"/>
  </r>
  <r>
    <d v="2023-07-16T00:00:00"/>
    <s v="2:49:13 p. m."/>
    <n v="50000"/>
    <s v="Kit de Crecimiento y Reparación de Uñas"/>
    <x v="1"/>
  </r>
  <r>
    <d v="2023-07-16T00:00:00"/>
    <s v="4:29:55 p. m."/>
    <n v="50000"/>
    <s v="Kit de Crecimiento y Reparación de Uñas"/>
    <x v="1"/>
  </r>
  <r>
    <d v="2023-07-16T00:00:00"/>
    <s v="7:52:31 p. m."/>
    <n v="50000"/>
    <s v="Kit de Crecimiento y Reparación de Uñas"/>
    <x v="1"/>
  </r>
  <r>
    <d v="2023-07-16T00:00:00"/>
    <s v="8:53:45 p. m."/>
    <n v="50000"/>
    <s v="Kit de Crecimiento y Reparación de Uñas"/>
    <x v="1"/>
  </r>
  <r>
    <d v="2023-07-16T00:00:00"/>
    <s v="10:23:59 p. m."/>
    <n v="50000"/>
    <s v="Activador para el Crecimiento y Fortalecimiento de Pestañas y Cejas"/>
    <x v="1"/>
  </r>
  <r>
    <d v="2023-07-17T00:00:00"/>
    <s v="11:23:12 a. m."/>
    <n v="50000"/>
    <s v="Kit de Crecimiento y Reparación de Uñas"/>
    <x v="1"/>
  </r>
  <r>
    <d v="2023-07-17T00:00:00"/>
    <s v="11:49:32 a. m."/>
    <n v="50000"/>
    <s v="Activador para el Crecimiento y Fortalecimiento de Pestañas y Cejas"/>
    <x v="1"/>
  </r>
  <r>
    <d v="2023-07-17T00:00:00"/>
    <s v="3:20:05 p. m."/>
    <n v="50000"/>
    <s v="Kit de Crecimiento y Reparación de Uñas"/>
    <x v="1"/>
  </r>
  <r>
    <d v="2023-07-17T00:00:00"/>
    <s v="3:35:33 p. m."/>
    <n v="50000"/>
    <s v="Activador para el Crecimiento y Fortalecimiento de Pestañas y Cejas"/>
    <x v="1"/>
  </r>
  <r>
    <d v="2023-07-17T00:00:00"/>
    <s v="6:17:01 p. m."/>
    <n v="50000"/>
    <s v="Activador para el Crecimiento y Fortalecimiento de Pestañas y Cejas"/>
    <x v="1"/>
  </r>
  <r>
    <d v="2023-07-17T00:00:00"/>
    <s v="6:30:24 p. m."/>
    <n v="50000"/>
    <s v="Activador para el Crecimiento y Fortalecimiento de Pestañas y Cejas"/>
    <x v="1"/>
  </r>
  <r>
    <d v="2023-07-17T00:00:00"/>
    <s v="9:12:03 p. m."/>
    <n v="50000"/>
    <s v="Activador para el Crecimiento y Fortalecimiento de Pestañas y Cejas"/>
    <x v="1"/>
  </r>
  <r>
    <d v="2023-07-17T00:00:00"/>
    <s v="10:02:57 p. m."/>
    <n v="50000"/>
    <s v="Kit de Crecimiento y Reparación de Uñas"/>
    <x v="1"/>
  </r>
  <r>
    <d v="2023-07-18T00:00:00"/>
    <s v="9:36:09 a. m."/>
    <n v="50000"/>
    <s v="Activador para el Crecimiento y Fortalecimiento de Pestañas y Cejas"/>
    <x v="1"/>
  </r>
  <r>
    <d v="2023-07-18T00:00:00"/>
    <s v="1:06:18 p. m."/>
    <n v="50000"/>
    <s v="Activador para el Crecimiento y Fortalecimiento de Pestañas y Cejas"/>
    <x v="1"/>
  </r>
  <r>
    <d v="2023-07-18T00:00:00"/>
    <s v="2:05:09 p. m."/>
    <n v="50000"/>
    <s v="Activador para el Crecimiento y Fortalecimiento de Pestañas y Cejas"/>
    <x v="1"/>
  </r>
  <r>
    <d v="2023-07-18T00:00:00"/>
    <s v="2:46:00 p. m."/>
    <n v="50000"/>
    <s v="60.000 tratamiento pestañas"/>
    <x v="1"/>
  </r>
  <r>
    <d v="2023-07-18T00:00:00"/>
    <s v="5:12:33 p. m."/>
    <n v="50000"/>
    <s v="tratamiento para las pestañas"/>
    <x v="1"/>
  </r>
  <r>
    <d v="2023-07-18T00:00:00"/>
    <s v="7:12:33 p. m."/>
    <n v="50000"/>
    <s v="Kit de Crecimiento y Reparación de Uñas"/>
    <x v="1"/>
  </r>
  <r>
    <d v="2023-07-19T00:00:00"/>
    <s v="8:56:59 a. m."/>
    <n v="98000"/>
    <s v="Kit de Crecimiento y Reparación de Uñas"/>
    <x v="1"/>
  </r>
  <r>
    <d v="2023-07-19T00:00:00"/>
    <s v="8:57:00 a. m."/>
    <n v="50000"/>
    <s v="Activador para el Crecimiento y Fortalecimiento de Pestañas y Cejas"/>
    <x v="1"/>
  </r>
  <r>
    <d v="2023-07-19T00:00:00"/>
    <s v="9:54:47 a. m."/>
    <n v="50000"/>
    <s v="Kit de Crecimiento y Reparación de Uñas"/>
    <x v="1"/>
  </r>
  <r>
    <d v="2023-07-19T00:00:00"/>
    <s v="2:23:26 p. m."/>
    <n v="50000"/>
    <s v="Activador para el Crecimiento y Fortalecimiento de Pestañas y Cejas"/>
    <x v="1"/>
  </r>
  <r>
    <d v="2023-07-19T00:00:00"/>
    <s v="5:06:02 p. m."/>
    <n v="50000"/>
    <s v="Kit de Crecimiento y Reparación de Uñas"/>
    <x v="1"/>
  </r>
  <r>
    <d v="2023-07-19T00:00:00"/>
    <s v="9:49:51 p. m."/>
    <n v="50000"/>
    <s v="Kit de Crecimiento y Reparación de Uñas"/>
    <x v="1"/>
  </r>
  <r>
    <d v="2023-07-20T00:00:00"/>
    <s v="11:01:49 a. m."/>
    <n v="50000"/>
    <s v="Activador para el Crecimiento y Fortalecimiento de Pestañas y Cejas"/>
    <x v="1"/>
  </r>
  <r>
    <d v="2023-07-20T00:00:00"/>
    <s v="11:26:35 a. m."/>
    <n v="50000"/>
    <s v="Activador para el Crecimiento y Fortalecimiento de Pestañas y Cejas"/>
    <x v="1"/>
  </r>
  <r>
    <d v="2023-07-20T00:00:00"/>
    <s v="5:45:29 p. m."/>
    <n v="50000"/>
    <s v="Activador para el Crecimiento y Fortalecimiento de Pestañas y Cejas"/>
    <x v="1"/>
  </r>
  <r>
    <d v="2023-07-20T00:00:00"/>
    <s v="6:14:00 p. m."/>
    <n v="50000"/>
    <s v="Kit de Crecimiento y Reparación de Uñas"/>
    <x v="1"/>
  </r>
  <r>
    <d v="2023-07-21T00:00:00"/>
    <s v="9:05:07 a. m."/>
    <n v="50000"/>
    <s v="Activador para el Crecimiento y Fortalecimiento de Pestañas y Cejas"/>
    <x v="1"/>
  </r>
  <r>
    <d v="2023-07-21T00:00:00"/>
    <s v="9:10:07 a. m."/>
    <n v="50000"/>
    <s v="Kit de Crecimiento y Reparación de Uñas"/>
    <x v="1"/>
  </r>
  <r>
    <d v="2023-07-21T00:00:00"/>
    <s v="5:19:22 p. m."/>
    <n v="50000"/>
    <s v="Kit de Crecimiento y Reparación de Uñas"/>
    <x v="1"/>
  </r>
  <r>
    <d v="2023-07-22T00:00:00"/>
    <s v="6:34:38 a. m."/>
    <n v="50000"/>
    <s v="Kit de Crecimiento y Reparación de Uñas"/>
    <x v="1"/>
  </r>
  <r>
    <d v="2023-07-22T00:00:00"/>
    <s v="8:55:52 a. m."/>
    <n v="50000"/>
    <s v="Activador para el Crecimiento y Fortalecimiento de Pestañas y Cejas"/>
    <x v="1"/>
  </r>
  <r>
    <d v="2023-07-22T00:00:00"/>
    <s v="11:38:26 a. m."/>
    <n v="50000"/>
    <s v="Kit de Crecimiento y Reparación de Uñas"/>
    <x v="1"/>
  </r>
  <r>
    <d v="2023-07-22T00:00:00"/>
    <s v="12:56:09 p. m."/>
    <n v="50000"/>
    <s v="Kit de Crecimiento y Reparación de Uñas"/>
    <x v="1"/>
  </r>
  <r>
    <d v="2023-07-22T00:00:00"/>
    <s v="2:52:49 p. m."/>
    <n v="50000"/>
    <s v="Activador para el Crecimiento y Fortalecimiento de Pestañas y Cejas"/>
    <x v="1"/>
  </r>
  <r>
    <d v="2023-07-22T00:00:00"/>
    <s v="4:47:12 p. m."/>
    <n v="50000"/>
    <s v="Kit de Crecimiento y Reparación de Uñas"/>
    <x v="1"/>
  </r>
  <r>
    <d v="2023-07-22T00:00:00"/>
    <s v="5:48:46 p. m."/>
    <n v="50000"/>
    <s v="Kit de Crecimiento y Reparación de Uñas"/>
    <x v="1"/>
  </r>
  <r>
    <d v="2023-07-22T00:00:00"/>
    <s v="8:30:40 p. m."/>
    <n v="50000"/>
    <s v="Activador para el Crecimiento y Fortalecimiento de Pestañas y Cejas"/>
    <x v="1"/>
  </r>
  <r>
    <d v="2023-07-22T00:00:00"/>
    <s v="9:12:41 p. m."/>
    <n v="50000"/>
    <s v="Activador para el Crecimiento y Fortalecimiento de Pestañas y Cejas"/>
    <x v="1"/>
  </r>
  <r>
    <d v="2023-07-22T00:00:00"/>
    <s v="10:06:02 p. m."/>
    <n v="50000"/>
    <s v="Kit de Crecimiento y Reparación de Uñas"/>
    <x v="1"/>
  </r>
  <r>
    <d v="2023-07-22T00:00:00"/>
    <s v="10:09:55 p. m."/>
    <n v="50000"/>
    <s v="Kit de Crecimiento y Reparación de Uñas"/>
    <x v="1"/>
  </r>
  <r>
    <d v="2023-07-23T00:00:00"/>
    <s v="11:46:41 a. m."/>
    <n v="50000"/>
    <s v="Activador para el Crecimiento y Fortalecimiento de Pestañas y Cejas"/>
    <x v="1"/>
  </r>
  <r>
    <d v="2023-07-23T00:00:00"/>
    <s v="11:55:10 a. m."/>
    <n v="50000"/>
    <s v="Kit de Crecimiento y Reparación de Uñas"/>
    <x v="1"/>
  </r>
  <r>
    <d v="2023-07-23T00:00:00"/>
    <s v="12:24:23 p. m."/>
    <n v="50000"/>
    <s v="Activador para el Crecimiento y Fortalecimiento de Pestañas y Cejas"/>
    <x v="1"/>
  </r>
  <r>
    <d v="2023-07-23T00:00:00"/>
    <s v="8:52:48 p. m."/>
    <n v="50000"/>
    <s v="Activador para el Crecimiento y Fortalecimiento de Pestañas y Cejas"/>
    <x v="1"/>
  </r>
  <r>
    <d v="2023-07-23T00:00:00"/>
    <s v="10:14:34 p. m."/>
    <n v="50000"/>
    <s v="Kit de Crecimiento y Reparación de Uñas"/>
    <x v="1"/>
  </r>
  <r>
    <d v="2023-07-24T00:00:00"/>
    <s v="10:16:13 a. m."/>
    <n v="50000"/>
    <s v="Kit de Crecimiento y Reparación de Uñas"/>
    <x v="1"/>
  </r>
  <r>
    <d v="2023-07-24T00:00:00"/>
    <s v="11:25:45 a. m."/>
    <n v="50000"/>
    <s v="Activador para el Crecimiento y Fortalecimiento de Pestañas y Cejas"/>
    <x v="1"/>
  </r>
  <r>
    <d v="2023-07-24T00:00:00"/>
    <s v="2:12:30 p. m."/>
    <n v="50000"/>
    <s v="Kit de Crecimiento y Reparación de Uñas"/>
    <x v="1"/>
  </r>
  <r>
    <d v="2023-07-24T00:00:00"/>
    <s v="4:35:52 p. m."/>
    <n v="50000"/>
    <s v="Activador para el Crecimiento y Fortalecimiento de Pestañas y Cejas"/>
    <x v="1"/>
  </r>
  <r>
    <d v="2023-07-24T00:00:00"/>
    <s v="5:43:52 p. m."/>
    <n v="50000"/>
    <s v="Kit de Crecimiento y Reparación de Uñas"/>
    <x v="1"/>
  </r>
  <r>
    <d v="2023-07-24T00:00:00"/>
    <s v="7:44:31 p. m."/>
    <n v="50000"/>
    <s v="Activador para el Crecimiento y Fortalecimiento de Pestañas y Cejas"/>
    <x v="1"/>
  </r>
  <r>
    <d v="2023-07-25T00:00:00"/>
    <s v="7:11:48 a. m."/>
    <n v="50000"/>
    <s v="Kit de Crecimiento y Reparación de Uñas"/>
    <x v="1"/>
  </r>
  <r>
    <d v="2023-07-25T00:00:00"/>
    <s v="8:50:43 a. m."/>
    <n v="50000"/>
    <s v="Kit de Crecimiento y Reparación de Uñas"/>
    <x v="1"/>
  </r>
  <r>
    <d v="2023-07-25T00:00:00"/>
    <s v="4:55:17 p. m."/>
    <n v="55000"/>
    <s v="Activador para el Crecimiento y Fortalecimiento de Pestañas y Cejas"/>
    <x v="1"/>
  </r>
  <r>
    <d v="2023-07-25T00:00:00"/>
    <s v="5:01:16 p. m."/>
    <n v="55000"/>
    <s v="Activador para el Crecimiento y Fortalecimiento de Pestañas y Cejas"/>
    <x v="1"/>
  </r>
  <r>
    <d v="2023-07-25T00:00:00"/>
    <s v="8:26:55 p. m."/>
    <n v="55000"/>
    <s v="Activador para el Crecimiento y Fortalecimiento de Pestañas y Cejas"/>
    <x v="1"/>
  </r>
  <r>
    <d v="2023-07-26T00:00:00"/>
    <s v="7:10:44 a. m."/>
    <n v="55000"/>
    <s v="Activador para el Crecimiento y Fortalecimiento de Pestañas y Cejas"/>
    <x v="1"/>
  </r>
  <r>
    <d v="2023-07-26T00:00:00"/>
    <s v="9:27:26 a. m."/>
    <n v="53000"/>
    <s v="Activador para el Crecimiento y Fortalecimiento de Pestañas y Cejas"/>
    <x v="1"/>
  </r>
  <r>
    <d v="2023-07-26T00:00:00"/>
    <s v="5:40:27 p. m."/>
    <n v="28000"/>
    <s v="tratamiento para crecimiento y fortalecimiento de pestañas y ce"/>
    <x v="1"/>
  </r>
  <r>
    <d v="2023-07-26T00:00:00"/>
    <s v="5:41:25 p. m."/>
    <n v="55000"/>
    <s v="Kit de Crecimiento y Reparación de Uñas"/>
    <x v="1"/>
  </r>
  <r>
    <d v="2023-07-26T00:00:00"/>
    <s v="6:15:48 p. m."/>
    <n v="55000"/>
    <s v="Kit de Crecimiento y Reparación de Uñas"/>
    <x v="1"/>
  </r>
  <r>
    <d v="2023-07-26T00:00:00"/>
    <s v="6:29:14 p. m."/>
    <n v="55000"/>
    <s v="Activador para el Crecimiento y Fortalecimiento de Pestañas y Cejas"/>
    <x v="1"/>
  </r>
  <r>
    <d v="2023-07-26T00:00:00"/>
    <s v="10:20:23 p. m."/>
    <n v="55000"/>
    <s v="Kit de Crecimiento y Reparación de Uñas"/>
    <x v="1"/>
  </r>
  <r>
    <d v="2023-07-27T00:00:00"/>
    <s v="4:33:32 p. m."/>
    <n v="55000"/>
    <s v="Activador para el Crecimiento y Fortalecimiento de Pestañas y Cejas"/>
    <x v="1"/>
  </r>
  <r>
    <d v="2023-07-27T00:00:00"/>
    <s v="5:37:37 p. m."/>
    <n v="55000"/>
    <s v="Kit de Crecimiento y Reparación de Uñas"/>
    <x v="1"/>
  </r>
  <r>
    <d v="2023-07-27T00:00:00"/>
    <s v="6:23:13 p. m."/>
    <n v="55000"/>
    <s v="Kit de Crecimiento y Reparación de Uñas"/>
    <x v="1"/>
  </r>
  <r>
    <d v="2023-07-28T00:00:00"/>
    <s v="10:03:10 a. m."/>
    <n v="50000"/>
    <s v="Kit de Crecimiento y Reparación de Uñas"/>
    <x v="1"/>
  </r>
  <r>
    <d v="2023-07-28T00:00:00"/>
    <s v="10:59:17 a. m."/>
    <n v="55000"/>
    <s v="Activador para el Crecimiento y Fortalecimiento de Pestañas y Cejas"/>
    <x v="1"/>
  </r>
  <r>
    <d v="2023-07-28T00:00:00"/>
    <s v="1:35:26 p. m."/>
    <n v="55000"/>
    <s v="Kit de Crecimiento y Reparación de Uñas"/>
    <x v="1"/>
  </r>
  <r>
    <d v="2023-07-28T00:00:00"/>
    <s v="5:41:38 p. m."/>
    <n v="55000"/>
    <s v="Kit de Crecimiento y Reparación de Uñas"/>
    <x v="1"/>
  </r>
  <r>
    <d v="2023-07-29T00:00:00"/>
    <s v="8:44:08 a. m."/>
    <n v="84000"/>
    <s v="Kit de Crecimiento y Reparación de Uñas"/>
    <x v="1"/>
  </r>
  <r>
    <d v="2023-07-29T00:00:00"/>
    <s v="9:43:21 a. m."/>
    <n v="55000"/>
    <s v="Kit de Crecimiento y Reparación de Uñas"/>
    <x v="1"/>
  </r>
  <r>
    <d v="2023-07-29T00:00:00"/>
    <s v="11:53:48 a. m."/>
    <n v="55000"/>
    <s v="Activador para el Crecimiento y Fortalecimiento de Pestañas y Cejas"/>
    <x v="1"/>
  </r>
  <r>
    <d v="2023-07-29T00:00:00"/>
    <s v="6:54:32 p. m."/>
    <n v="55000"/>
    <s v="Activador para el Crecimiento y Fortalecimiento de Pestañas y Cejas"/>
    <x v="1"/>
  </r>
  <r>
    <d v="2023-07-29T00:00:00"/>
    <s v="7:23:05 p. m."/>
    <n v="50000"/>
    <s v="Kit de Crecimiento y Reparación de Uñas"/>
    <x v="1"/>
  </r>
  <r>
    <d v="2023-07-29T00:00:00"/>
    <s v="8:23:28 p. m."/>
    <n v="55000"/>
    <s v="Activador para el Crecimiento y Fortalecimiento de Pestañas y Cejas"/>
    <x v="1"/>
  </r>
  <r>
    <d v="2023-07-30T00:00:00"/>
    <s v="12:54:12 p. m."/>
    <n v="55000"/>
    <s v="Activador para el Crecimiento y Fortalecimiento de Pestañas y Cejas"/>
    <x v="1"/>
  </r>
  <r>
    <d v="2023-07-30T00:00:00"/>
    <s v="2:45:26 p. m."/>
    <n v="76000"/>
    <s v="Activador para el Crecimiento y Fortalecimiento de Pestañas y Cejas"/>
    <x v="1"/>
  </r>
  <r>
    <d v="2023-07-30T00:00:00"/>
    <s v="7:21:55 p. m."/>
    <n v="55000"/>
    <s v="Kit de Crecimiento y Reparación de Uñas"/>
    <x v="1"/>
  </r>
  <r>
    <d v="2023-07-31T00:00:00"/>
    <s v="8:32:04 a. m."/>
    <n v="13401"/>
    <s v="Activador para el Crecimiento y Fortalecimiento de Pestañas y Cejas"/>
    <x v="1"/>
  </r>
  <r>
    <d v="2023-07-31T00:00:00"/>
    <s v="5:28:57 p. m."/>
    <n v="55000"/>
    <s v="Kit de Crecimiento y Reparación de Uñas"/>
    <x v="1"/>
  </r>
  <r>
    <d v="2023-07-04T00:00:00"/>
    <s v="9:45:49 a. m."/>
    <n v="55000"/>
    <s v="Kit de Crecimiento y Reparación de Uñas"/>
    <x v="1"/>
  </r>
  <r>
    <d v="2023-07-04T00:00:00"/>
    <s v="6:32:28 p. m."/>
    <n v="87501"/>
    <s v="Kit de Crecimiento y Reparación de Uñas"/>
    <x v="1"/>
  </r>
  <r>
    <d v="2023-07-04T00:00:00"/>
    <s v="9:46:27 p. m."/>
    <n v="55000"/>
    <s v="Kit de Crecimiento y Reparación de Uñas"/>
    <x v="1"/>
  </r>
  <r>
    <d v="2023-07-07T00:00:00"/>
    <s v="8:22:05 p. m."/>
    <n v="55000"/>
    <s v="Activador para el Crecimiento y Fortalecimiento de Pestañas y Cejas"/>
    <x v="1"/>
  </r>
  <r>
    <d v="2023-07-08T00:00:00"/>
    <s v="3:45:41 p. m."/>
    <n v="55000"/>
    <s v="Kit de Crecimiento y Reparación de Uñas"/>
    <x v="1"/>
  </r>
  <r>
    <d v="2023-07-08T00:00:00"/>
    <s v="8:51:25 p. m."/>
    <n v="55000"/>
    <s v="Activador para el Crecimiento y Fortalecimiento de Pestañas y Cejas"/>
    <x v="1"/>
  </r>
  <r>
    <d v="2023-07-11T00:00:00"/>
    <s v="10:46:46 a. m."/>
    <n v="55000"/>
    <s v="Kit de Crecimiento y Reparación de Uñas"/>
    <x v="1"/>
  </r>
  <r>
    <d v="2023-07-11T00:00:00"/>
    <s v="3:32:35 p. m."/>
    <n v="55000"/>
    <s v="Activador para el Crecimiento y Fortalecimiento de Pestañas y Cejas"/>
    <x v="1"/>
  </r>
  <r>
    <d v="2023-07-11T00:00:00"/>
    <s v="7:06:44 p. m."/>
    <n v="55000"/>
    <s v="Activador para el Crecimiento y Fortalecimiento de Pestañas y Cejas"/>
    <x v="1"/>
  </r>
  <r>
    <d v="2023-07-12T00:00:00"/>
    <s v="9:29:31 a. m."/>
    <n v="55000"/>
    <s v="Kit de Crecimiento y Reparación de Uñas"/>
    <x v="1"/>
  </r>
  <r>
    <d v="2023-07-12T00:00:00"/>
    <s v="6:34:37 p. m."/>
    <n v="55000"/>
    <s v="Kit de Crecimiento y Reparación de Uñas"/>
    <x v="1"/>
  </r>
  <r>
    <d v="2023-07-14T00:00:00"/>
    <s v="9:41:13 a. m."/>
    <n v="55000"/>
    <s v="Activador para el Crecimiento y Fortalecimiento de Pestañas y Cejas"/>
    <x v="1"/>
  </r>
  <r>
    <d v="2023-07-15T00:00:00"/>
    <s v="3:13:29 p. m."/>
    <n v="55000"/>
    <s v="Kit de Crecimiento y Reparación de Uñas"/>
    <x v="1"/>
  </r>
  <r>
    <d v="2023-07-16T00:00:00"/>
    <s v="3:26:17 p. m."/>
    <n v="55000"/>
    <s v="Activador para el Crecimiento y Fortalecimiento de Pestañas y Cejas"/>
    <x v="1"/>
  </r>
  <r>
    <d v="2023-07-17T00:00:00"/>
    <s v="11:37:20 a. m."/>
    <n v="55000"/>
    <s v="Kit de Crecimiento y Reparación de Uñas"/>
    <x v="1"/>
  </r>
  <r>
    <d v="2023-07-18T00:00:00"/>
    <s v="7:18:25 p. m."/>
    <n v="55000"/>
    <s v="Kit de Crecimiento y Reparación de Uñas"/>
    <x v="1"/>
  </r>
  <r>
    <d v="2023-07-18T00:00:00"/>
    <s v="7:36:39 p. m."/>
    <n v="55000"/>
    <s v="Kit de Crecimiento y Reparación de Uñas"/>
    <x v="1"/>
  </r>
  <r>
    <d v="2023-07-18T00:00:00"/>
    <s v="10:00:59 p. m."/>
    <n v="55000"/>
    <s v="Activador para el Crecimiento y Fortalecimiento de Pestañas y Cejas"/>
    <x v="1"/>
  </r>
  <r>
    <d v="2023-07-19T00:00:00"/>
    <s v="6:59:48 a. m."/>
    <n v="55000"/>
    <s v="Kit de Crecimiento y Reparación de Uñas"/>
    <x v="1"/>
  </r>
  <r>
    <d v="2023-07-19T00:00:00"/>
    <s v="10:33:31 a. m."/>
    <n v="55000"/>
    <s v="Activador para el Crecimiento y Fortalecimiento de Pestañas y Cejas"/>
    <x v="1"/>
  </r>
  <r>
    <d v="2023-07-20T00:00:00"/>
    <s v="9:57:45 a. m."/>
    <n v="55000"/>
    <s v="Activador para el Crecimiento y Fortalecimiento de Pestañas y Cejas"/>
    <x v="1"/>
  </r>
  <r>
    <d v="2023-07-21T00:00:00"/>
    <s v="8:33:52 a. m."/>
    <n v="55000"/>
    <s v="Activador para el Crecimiento y Fortalecimiento de Pestañas y Cejas"/>
    <x v="1"/>
  </r>
  <r>
    <d v="2023-07-22T00:00:00"/>
    <s v="6:04:23 p. m."/>
    <n v="55000"/>
    <s v="Kit de Crecimiento y Reparación de Uñas"/>
    <x v="1"/>
  </r>
  <r>
    <d v="2023-07-23T00:00:00"/>
    <s v="10:56:15 a. m."/>
    <n v="55000"/>
    <s v="Activador para el Crecimiento y Fortalecimiento de Pestañas y Cejas"/>
    <x v="1"/>
  </r>
  <r>
    <d v="2023-07-23T00:00:00"/>
    <s v="3:52:39 p. m."/>
    <n v="25000"/>
    <s v="Kit de Crecimiento y Reparación de Uñas"/>
    <x v="1"/>
  </r>
  <r>
    <d v="2023-07-23T00:00:00"/>
    <s v="4:16:32 p. m."/>
    <n v="55000"/>
    <s v="tratamiento para pestañas"/>
    <x v="1"/>
  </r>
  <r>
    <d v="2023-07-23T00:00:00"/>
    <s v="4:33:41 p. m."/>
    <n v="55000"/>
    <s v="Activador para el Crecimiento y Fortalecimiento de Pestañas y Cejas"/>
    <x v="1"/>
  </r>
  <r>
    <d v="2023-07-23T00:00:00"/>
    <s v="4:39:52 p. m."/>
    <n v="55000"/>
    <s v="Kit de Crecimiento y Reparación de Uñas"/>
    <x v="1"/>
  </r>
  <r>
    <d v="2023-07-25T00:00:00"/>
    <s v="7:25:34 p. m."/>
    <n v="55000"/>
    <s v="Activador para el Crecimiento y Fortalecimiento de Pestañas y Cejas"/>
    <x v="1"/>
  </r>
  <r>
    <d v="2023-07-26T00:00:00"/>
    <s v="9:15:35 a. m."/>
    <n v="55000"/>
    <s v="Kit de Crecimiento y Reparación de Uñas"/>
    <x v="1"/>
  </r>
  <r>
    <d v="2023-07-27T00:00:00"/>
    <s v="2:16:28 p. m."/>
    <n v="55000"/>
    <s v="Kit de Crecimiento y Reparación de Uñas"/>
    <x v="1"/>
  </r>
  <r>
    <d v="2023-07-27T00:00:00"/>
    <s v="3:26:56 p. m."/>
    <n v="55000"/>
    <s v="Kit de Crecimiento y Reparación de Uñas"/>
    <x v="1"/>
  </r>
  <r>
    <d v="2023-07-27T00:00:00"/>
    <s v="4:21:55 p. m."/>
    <n v="55000"/>
    <s v="Activador para el Crecimiento y Fortalecimiento de Pestañas y Cejas"/>
    <x v="1"/>
  </r>
  <r>
    <d v="2023-07-27T00:00:00"/>
    <s v="6:06:59 p. m."/>
    <n v="55000"/>
    <s v="Kit de Crecimiento y Reparación de Uñas"/>
    <x v="1"/>
  </r>
  <r>
    <d v="2023-07-28T00:00:00"/>
    <s v="11:30:15 a. m."/>
    <n v="55000"/>
    <s v="Activador para el Crecimiento y Fortalecimiento de Pestañas y Cejas"/>
    <x v="1"/>
  </r>
  <r>
    <d v="2023-07-30T00:00:00"/>
    <s v="3:12:23 p. m."/>
    <n v="55000"/>
    <s v="Kit de Crecimiento y Reparación de Uñas"/>
    <x v="1"/>
  </r>
  <r>
    <d v="2023-07-30T00:00:00"/>
    <s v="5:17:31 p. m."/>
    <n v="55000"/>
    <s v="Activador para el Crecimiento y Fortalecimiento de Pestañas y Cejas"/>
    <x v="1"/>
  </r>
  <r>
    <d v="2023-07-31T00:00:00"/>
    <s v="8:46:10 p. m."/>
    <n v="55000"/>
    <s v="Kit de Crecimiento y Reparación de Uñas"/>
    <x v="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56">
  <r>
    <x v="0"/>
    <x v="0"/>
    <x v="0"/>
    <x v="0"/>
  </r>
  <r>
    <x v="1"/>
    <x v="0"/>
    <x v="1"/>
    <x v="0"/>
  </r>
  <r>
    <x v="1"/>
    <x v="0"/>
    <x v="1"/>
    <x v="0"/>
  </r>
  <r>
    <x v="1"/>
    <x v="0"/>
    <x v="0"/>
    <x v="0"/>
  </r>
  <r>
    <x v="1"/>
    <x v="0"/>
    <x v="0"/>
    <x v="0"/>
  </r>
  <r>
    <x v="1"/>
    <x v="0"/>
    <x v="0"/>
    <x v="0"/>
  </r>
  <r>
    <x v="1"/>
    <x v="0"/>
    <x v="0"/>
    <x v="0"/>
  </r>
  <r>
    <x v="1"/>
    <x v="0"/>
    <x v="1"/>
    <x v="0"/>
  </r>
  <r>
    <x v="2"/>
    <x v="0"/>
    <x v="1"/>
    <x v="0"/>
  </r>
  <r>
    <x v="2"/>
    <x v="0"/>
    <x v="0"/>
    <x v="0"/>
  </r>
  <r>
    <x v="2"/>
    <x v="1"/>
    <x v="1"/>
    <x v="0"/>
  </r>
  <r>
    <x v="2"/>
    <x v="0"/>
    <x v="0"/>
    <x v="0"/>
  </r>
  <r>
    <x v="2"/>
    <x v="0"/>
    <x v="0"/>
    <x v="0"/>
  </r>
  <r>
    <x v="2"/>
    <x v="0"/>
    <x v="0"/>
    <x v="0"/>
  </r>
  <r>
    <x v="2"/>
    <x v="2"/>
    <x v="1"/>
    <x v="0"/>
  </r>
  <r>
    <x v="2"/>
    <x v="0"/>
    <x v="1"/>
    <x v="0"/>
  </r>
  <r>
    <x v="2"/>
    <x v="0"/>
    <x v="1"/>
    <x v="0"/>
  </r>
  <r>
    <x v="2"/>
    <x v="0"/>
    <x v="0"/>
    <x v="0"/>
  </r>
  <r>
    <x v="2"/>
    <x v="0"/>
    <x v="0"/>
    <x v="0"/>
  </r>
  <r>
    <x v="3"/>
    <x v="0"/>
    <x v="0"/>
    <x v="0"/>
  </r>
  <r>
    <x v="3"/>
    <x v="0"/>
    <x v="0"/>
    <x v="0"/>
  </r>
  <r>
    <x v="3"/>
    <x v="0"/>
    <x v="0"/>
    <x v="0"/>
  </r>
  <r>
    <x v="3"/>
    <x v="0"/>
    <x v="0"/>
    <x v="0"/>
  </r>
  <r>
    <x v="3"/>
    <x v="0"/>
    <x v="0"/>
    <x v="0"/>
  </r>
  <r>
    <x v="3"/>
    <x v="0"/>
    <x v="1"/>
    <x v="0"/>
  </r>
  <r>
    <x v="4"/>
    <x v="0"/>
    <x v="0"/>
    <x v="0"/>
  </r>
  <r>
    <x v="4"/>
    <x v="0"/>
    <x v="0"/>
    <x v="0"/>
  </r>
  <r>
    <x v="4"/>
    <x v="0"/>
    <x v="0"/>
    <x v="0"/>
  </r>
  <r>
    <x v="4"/>
    <x v="0"/>
    <x v="0"/>
    <x v="0"/>
  </r>
  <r>
    <x v="5"/>
    <x v="0"/>
    <x v="0"/>
    <x v="0"/>
  </r>
  <r>
    <x v="5"/>
    <x v="0"/>
    <x v="0"/>
    <x v="0"/>
  </r>
  <r>
    <x v="5"/>
    <x v="0"/>
    <x v="0"/>
    <x v="0"/>
  </r>
  <r>
    <x v="6"/>
    <x v="0"/>
    <x v="1"/>
    <x v="0"/>
  </r>
  <r>
    <x v="6"/>
    <x v="0"/>
    <x v="1"/>
    <x v="0"/>
  </r>
  <r>
    <x v="6"/>
    <x v="0"/>
    <x v="1"/>
    <x v="0"/>
  </r>
  <r>
    <x v="6"/>
    <x v="0"/>
    <x v="1"/>
    <x v="0"/>
  </r>
  <r>
    <x v="6"/>
    <x v="0"/>
    <x v="0"/>
    <x v="0"/>
  </r>
  <r>
    <x v="7"/>
    <x v="0"/>
    <x v="0"/>
    <x v="0"/>
  </r>
  <r>
    <x v="7"/>
    <x v="0"/>
    <x v="0"/>
    <x v="0"/>
  </r>
  <r>
    <x v="7"/>
    <x v="0"/>
    <x v="0"/>
    <x v="0"/>
  </r>
  <r>
    <x v="7"/>
    <x v="0"/>
    <x v="0"/>
    <x v="0"/>
  </r>
  <r>
    <x v="7"/>
    <x v="0"/>
    <x v="1"/>
    <x v="0"/>
  </r>
  <r>
    <x v="7"/>
    <x v="0"/>
    <x v="0"/>
    <x v="0"/>
  </r>
  <r>
    <x v="7"/>
    <x v="0"/>
    <x v="1"/>
    <x v="0"/>
  </r>
  <r>
    <x v="7"/>
    <x v="0"/>
    <x v="0"/>
    <x v="0"/>
  </r>
  <r>
    <x v="7"/>
    <x v="0"/>
    <x v="0"/>
    <x v="0"/>
  </r>
  <r>
    <x v="8"/>
    <x v="0"/>
    <x v="0"/>
    <x v="0"/>
  </r>
  <r>
    <x v="8"/>
    <x v="0"/>
    <x v="0"/>
    <x v="0"/>
  </r>
  <r>
    <x v="8"/>
    <x v="0"/>
    <x v="0"/>
    <x v="0"/>
  </r>
  <r>
    <x v="8"/>
    <x v="0"/>
    <x v="1"/>
    <x v="0"/>
  </r>
  <r>
    <x v="8"/>
    <x v="0"/>
    <x v="0"/>
    <x v="0"/>
  </r>
  <r>
    <x v="8"/>
    <x v="0"/>
    <x v="0"/>
    <x v="0"/>
  </r>
  <r>
    <x v="8"/>
    <x v="0"/>
    <x v="0"/>
    <x v="0"/>
  </r>
  <r>
    <x v="8"/>
    <x v="0"/>
    <x v="0"/>
    <x v="0"/>
  </r>
  <r>
    <x v="8"/>
    <x v="0"/>
    <x v="0"/>
    <x v="0"/>
  </r>
  <r>
    <x v="9"/>
    <x v="0"/>
    <x v="0"/>
    <x v="0"/>
  </r>
  <r>
    <x v="9"/>
    <x v="0"/>
    <x v="0"/>
    <x v="0"/>
  </r>
  <r>
    <x v="10"/>
    <x v="0"/>
    <x v="1"/>
    <x v="0"/>
  </r>
  <r>
    <x v="10"/>
    <x v="0"/>
    <x v="0"/>
    <x v="0"/>
  </r>
  <r>
    <x v="10"/>
    <x v="0"/>
    <x v="0"/>
    <x v="0"/>
  </r>
  <r>
    <x v="10"/>
    <x v="0"/>
    <x v="1"/>
    <x v="0"/>
  </r>
  <r>
    <x v="10"/>
    <x v="0"/>
    <x v="0"/>
    <x v="0"/>
  </r>
  <r>
    <x v="10"/>
    <x v="0"/>
    <x v="1"/>
    <x v="0"/>
  </r>
  <r>
    <x v="10"/>
    <x v="0"/>
    <x v="1"/>
    <x v="0"/>
  </r>
  <r>
    <x v="10"/>
    <x v="0"/>
    <x v="0"/>
    <x v="0"/>
  </r>
  <r>
    <x v="11"/>
    <x v="0"/>
    <x v="0"/>
    <x v="0"/>
  </r>
  <r>
    <x v="11"/>
    <x v="0"/>
    <x v="0"/>
    <x v="0"/>
  </r>
  <r>
    <x v="12"/>
    <x v="0"/>
    <x v="0"/>
    <x v="0"/>
  </r>
  <r>
    <x v="13"/>
    <x v="0"/>
    <x v="1"/>
    <x v="0"/>
  </r>
  <r>
    <x v="13"/>
    <x v="0"/>
    <x v="1"/>
    <x v="0"/>
  </r>
  <r>
    <x v="13"/>
    <x v="0"/>
    <x v="1"/>
    <x v="0"/>
  </r>
  <r>
    <x v="13"/>
    <x v="0"/>
    <x v="1"/>
    <x v="0"/>
  </r>
  <r>
    <x v="13"/>
    <x v="0"/>
    <x v="1"/>
    <x v="0"/>
  </r>
  <r>
    <x v="14"/>
    <x v="0"/>
    <x v="0"/>
    <x v="0"/>
  </r>
  <r>
    <x v="14"/>
    <x v="0"/>
    <x v="0"/>
    <x v="0"/>
  </r>
  <r>
    <x v="14"/>
    <x v="0"/>
    <x v="1"/>
    <x v="0"/>
  </r>
  <r>
    <x v="15"/>
    <x v="0"/>
    <x v="1"/>
    <x v="0"/>
  </r>
  <r>
    <x v="15"/>
    <x v="0"/>
    <x v="0"/>
    <x v="0"/>
  </r>
  <r>
    <x v="15"/>
    <x v="0"/>
    <x v="1"/>
    <x v="0"/>
  </r>
  <r>
    <x v="15"/>
    <x v="0"/>
    <x v="0"/>
    <x v="0"/>
  </r>
  <r>
    <x v="15"/>
    <x v="0"/>
    <x v="0"/>
    <x v="0"/>
  </r>
  <r>
    <x v="15"/>
    <x v="0"/>
    <x v="1"/>
    <x v="0"/>
  </r>
  <r>
    <x v="15"/>
    <x v="0"/>
    <x v="1"/>
    <x v="0"/>
  </r>
  <r>
    <x v="15"/>
    <x v="0"/>
    <x v="0"/>
    <x v="0"/>
  </r>
  <r>
    <x v="16"/>
    <x v="0"/>
    <x v="0"/>
    <x v="0"/>
  </r>
  <r>
    <x v="16"/>
    <x v="0"/>
    <x v="1"/>
    <x v="0"/>
  </r>
  <r>
    <x v="16"/>
    <x v="0"/>
    <x v="1"/>
    <x v="0"/>
  </r>
  <r>
    <x v="16"/>
    <x v="0"/>
    <x v="1"/>
    <x v="0"/>
  </r>
  <r>
    <x v="17"/>
    <x v="0"/>
    <x v="1"/>
    <x v="0"/>
  </r>
  <r>
    <x v="17"/>
    <x v="0"/>
    <x v="0"/>
    <x v="0"/>
  </r>
  <r>
    <x v="17"/>
    <x v="3"/>
    <x v="0"/>
    <x v="0"/>
  </r>
  <r>
    <x v="17"/>
    <x v="0"/>
    <x v="0"/>
    <x v="0"/>
  </r>
  <r>
    <x v="17"/>
    <x v="0"/>
    <x v="0"/>
    <x v="0"/>
  </r>
  <r>
    <x v="18"/>
    <x v="0"/>
    <x v="1"/>
    <x v="0"/>
  </r>
  <r>
    <x v="18"/>
    <x v="0"/>
    <x v="1"/>
    <x v="0"/>
  </r>
  <r>
    <x v="18"/>
    <x v="0"/>
    <x v="0"/>
    <x v="0"/>
  </r>
  <r>
    <x v="18"/>
    <x v="0"/>
    <x v="0"/>
    <x v="0"/>
  </r>
  <r>
    <x v="19"/>
    <x v="0"/>
    <x v="1"/>
    <x v="0"/>
  </r>
  <r>
    <x v="19"/>
    <x v="0"/>
    <x v="0"/>
    <x v="0"/>
  </r>
  <r>
    <x v="19"/>
    <x v="0"/>
    <x v="1"/>
    <x v="0"/>
  </r>
  <r>
    <x v="19"/>
    <x v="0"/>
    <x v="0"/>
    <x v="0"/>
  </r>
  <r>
    <x v="19"/>
    <x v="0"/>
    <x v="0"/>
    <x v="0"/>
  </r>
  <r>
    <x v="19"/>
    <x v="0"/>
    <x v="0"/>
    <x v="0"/>
  </r>
  <r>
    <x v="19"/>
    <x v="0"/>
    <x v="1"/>
    <x v="0"/>
  </r>
  <r>
    <x v="20"/>
    <x v="0"/>
    <x v="0"/>
    <x v="0"/>
  </r>
  <r>
    <x v="20"/>
    <x v="0"/>
    <x v="1"/>
    <x v="0"/>
  </r>
  <r>
    <x v="20"/>
    <x v="0"/>
    <x v="0"/>
    <x v="0"/>
  </r>
  <r>
    <x v="20"/>
    <x v="0"/>
    <x v="0"/>
    <x v="0"/>
  </r>
  <r>
    <x v="21"/>
    <x v="0"/>
    <x v="0"/>
    <x v="0"/>
  </r>
  <r>
    <x v="21"/>
    <x v="0"/>
    <x v="0"/>
    <x v="0"/>
  </r>
  <r>
    <x v="22"/>
    <x v="0"/>
    <x v="0"/>
    <x v="0"/>
  </r>
  <r>
    <x v="22"/>
    <x v="0"/>
    <x v="0"/>
    <x v="0"/>
  </r>
  <r>
    <x v="22"/>
    <x v="0"/>
    <x v="1"/>
    <x v="0"/>
  </r>
  <r>
    <x v="22"/>
    <x v="0"/>
    <x v="0"/>
    <x v="0"/>
  </r>
  <r>
    <x v="22"/>
    <x v="0"/>
    <x v="1"/>
    <x v="0"/>
  </r>
  <r>
    <x v="23"/>
    <x v="0"/>
    <x v="1"/>
    <x v="0"/>
  </r>
  <r>
    <x v="23"/>
    <x v="0"/>
    <x v="0"/>
    <x v="0"/>
  </r>
  <r>
    <x v="23"/>
    <x v="0"/>
    <x v="1"/>
    <x v="0"/>
  </r>
  <r>
    <x v="23"/>
    <x v="0"/>
    <x v="0"/>
    <x v="0"/>
  </r>
  <r>
    <x v="23"/>
    <x v="0"/>
    <x v="1"/>
    <x v="0"/>
  </r>
  <r>
    <x v="24"/>
    <x v="0"/>
    <x v="0"/>
    <x v="0"/>
  </r>
  <r>
    <x v="24"/>
    <x v="0"/>
    <x v="1"/>
    <x v="0"/>
  </r>
  <r>
    <x v="24"/>
    <x v="0"/>
    <x v="1"/>
    <x v="0"/>
  </r>
  <r>
    <x v="24"/>
    <x v="0"/>
    <x v="1"/>
    <x v="0"/>
  </r>
  <r>
    <x v="24"/>
    <x v="0"/>
    <x v="0"/>
    <x v="0"/>
  </r>
  <r>
    <x v="24"/>
    <x v="0"/>
    <x v="0"/>
    <x v="0"/>
  </r>
  <r>
    <x v="25"/>
    <x v="0"/>
    <x v="1"/>
    <x v="0"/>
  </r>
  <r>
    <x v="25"/>
    <x v="0"/>
    <x v="1"/>
    <x v="0"/>
  </r>
  <r>
    <x v="25"/>
    <x v="0"/>
    <x v="0"/>
    <x v="0"/>
  </r>
  <r>
    <x v="25"/>
    <x v="0"/>
    <x v="0"/>
    <x v="0"/>
  </r>
  <r>
    <x v="25"/>
    <x v="0"/>
    <x v="0"/>
    <x v="0"/>
  </r>
  <r>
    <x v="26"/>
    <x v="0"/>
    <x v="0"/>
    <x v="0"/>
  </r>
  <r>
    <x v="27"/>
    <x v="0"/>
    <x v="0"/>
    <x v="0"/>
  </r>
  <r>
    <x v="28"/>
    <x v="0"/>
    <x v="1"/>
    <x v="0"/>
  </r>
  <r>
    <x v="28"/>
    <x v="0"/>
    <x v="0"/>
    <x v="0"/>
  </r>
  <r>
    <x v="28"/>
    <x v="0"/>
    <x v="0"/>
    <x v="0"/>
  </r>
  <r>
    <x v="28"/>
    <x v="0"/>
    <x v="0"/>
    <x v="0"/>
  </r>
  <r>
    <x v="28"/>
    <x v="0"/>
    <x v="1"/>
    <x v="0"/>
  </r>
  <r>
    <x v="29"/>
    <x v="0"/>
    <x v="0"/>
    <x v="0"/>
  </r>
  <r>
    <x v="29"/>
    <x v="0"/>
    <x v="1"/>
    <x v="0"/>
  </r>
  <r>
    <x v="29"/>
    <x v="0"/>
    <x v="1"/>
    <x v="0"/>
  </r>
  <r>
    <x v="29"/>
    <x v="0"/>
    <x v="0"/>
    <x v="0"/>
  </r>
  <r>
    <x v="29"/>
    <x v="0"/>
    <x v="1"/>
    <x v="0"/>
  </r>
  <r>
    <x v="29"/>
    <x v="0"/>
    <x v="1"/>
    <x v="0"/>
  </r>
  <r>
    <x v="29"/>
    <x v="0"/>
    <x v="1"/>
    <x v="0"/>
  </r>
  <r>
    <x v="29"/>
    <x v="0"/>
    <x v="0"/>
    <x v="0"/>
  </r>
  <r>
    <x v="29"/>
    <x v="0"/>
    <x v="0"/>
    <x v="0"/>
  </r>
  <r>
    <x v="29"/>
    <x v="0"/>
    <x v="0"/>
    <x v="0"/>
  </r>
  <r>
    <x v="30"/>
    <x v="0"/>
    <x v="0"/>
    <x v="0"/>
  </r>
  <r>
    <x v="30"/>
    <x v="0"/>
    <x v="0"/>
    <x v="0"/>
  </r>
  <r>
    <x v="30"/>
    <x v="0"/>
    <x v="0"/>
    <x v="0"/>
  </r>
  <r>
    <x v="30"/>
    <x v="0"/>
    <x v="1"/>
    <x v="0"/>
  </r>
  <r>
    <x v="31"/>
    <x v="0"/>
    <x v="0"/>
    <x v="0"/>
  </r>
  <r>
    <x v="31"/>
    <x v="0"/>
    <x v="0"/>
    <x v="0"/>
  </r>
  <r>
    <x v="31"/>
    <x v="0"/>
    <x v="1"/>
    <x v="0"/>
  </r>
  <r>
    <x v="31"/>
    <x v="0"/>
    <x v="1"/>
    <x v="0"/>
  </r>
  <r>
    <x v="31"/>
    <x v="0"/>
    <x v="1"/>
    <x v="0"/>
  </r>
  <r>
    <x v="32"/>
    <x v="0"/>
    <x v="0"/>
    <x v="0"/>
  </r>
  <r>
    <x v="32"/>
    <x v="0"/>
    <x v="0"/>
    <x v="0"/>
  </r>
  <r>
    <x v="32"/>
    <x v="0"/>
    <x v="0"/>
    <x v="0"/>
  </r>
  <r>
    <x v="32"/>
    <x v="0"/>
    <x v="0"/>
    <x v="0"/>
  </r>
  <r>
    <x v="32"/>
    <x v="0"/>
    <x v="0"/>
    <x v="0"/>
  </r>
  <r>
    <x v="32"/>
    <x v="0"/>
    <x v="0"/>
    <x v="0"/>
  </r>
  <r>
    <x v="33"/>
    <x v="0"/>
    <x v="1"/>
    <x v="0"/>
  </r>
  <r>
    <x v="34"/>
    <x v="0"/>
    <x v="0"/>
    <x v="0"/>
  </r>
  <r>
    <x v="35"/>
    <x v="0"/>
    <x v="1"/>
    <x v="0"/>
  </r>
  <r>
    <x v="35"/>
    <x v="0"/>
    <x v="0"/>
    <x v="0"/>
  </r>
  <r>
    <x v="35"/>
    <x v="0"/>
    <x v="1"/>
    <x v="0"/>
  </r>
  <r>
    <x v="35"/>
    <x v="0"/>
    <x v="1"/>
    <x v="0"/>
  </r>
  <r>
    <x v="35"/>
    <x v="0"/>
    <x v="1"/>
    <x v="0"/>
  </r>
  <r>
    <x v="35"/>
    <x v="0"/>
    <x v="0"/>
    <x v="0"/>
  </r>
  <r>
    <x v="35"/>
    <x v="0"/>
    <x v="1"/>
    <x v="0"/>
  </r>
  <r>
    <x v="35"/>
    <x v="0"/>
    <x v="0"/>
    <x v="0"/>
  </r>
  <r>
    <x v="35"/>
    <x v="0"/>
    <x v="0"/>
    <x v="0"/>
  </r>
  <r>
    <x v="36"/>
    <x v="0"/>
    <x v="1"/>
    <x v="0"/>
  </r>
  <r>
    <x v="36"/>
    <x v="0"/>
    <x v="1"/>
    <x v="0"/>
  </r>
  <r>
    <x v="36"/>
    <x v="0"/>
    <x v="1"/>
    <x v="0"/>
  </r>
  <r>
    <x v="36"/>
    <x v="0"/>
    <x v="1"/>
    <x v="0"/>
  </r>
  <r>
    <x v="36"/>
    <x v="0"/>
    <x v="0"/>
    <x v="0"/>
  </r>
  <r>
    <x v="36"/>
    <x v="0"/>
    <x v="0"/>
    <x v="0"/>
  </r>
  <r>
    <x v="37"/>
    <x v="0"/>
    <x v="0"/>
    <x v="0"/>
  </r>
  <r>
    <x v="37"/>
    <x v="0"/>
    <x v="0"/>
    <x v="0"/>
  </r>
  <r>
    <x v="37"/>
    <x v="0"/>
    <x v="0"/>
    <x v="0"/>
  </r>
  <r>
    <x v="38"/>
    <x v="0"/>
    <x v="0"/>
    <x v="0"/>
  </r>
  <r>
    <x v="38"/>
    <x v="0"/>
    <x v="0"/>
    <x v="0"/>
  </r>
  <r>
    <x v="38"/>
    <x v="0"/>
    <x v="0"/>
    <x v="0"/>
  </r>
  <r>
    <x v="38"/>
    <x v="0"/>
    <x v="0"/>
    <x v="0"/>
  </r>
  <r>
    <x v="38"/>
    <x v="0"/>
    <x v="0"/>
    <x v="0"/>
  </r>
  <r>
    <x v="38"/>
    <x v="0"/>
    <x v="1"/>
    <x v="0"/>
  </r>
  <r>
    <x v="38"/>
    <x v="0"/>
    <x v="1"/>
    <x v="0"/>
  </r>
  <r>
    <x v="39"/>
    <x v="0"/>
    <x v="0"/>
    <x v="0"/>
  </r>
  <r>
    <x v="39"/>
    <x v="0"/>
    <x v="0"/>
    <x v="0"/>
  </r>
  <r>
    <x v="39"/>
    <x v="0"/>
    <x v="0"/>
    <x v="0"/>
  </r>
  <r>
    <x v="39"/>
    <x v="0"/>
    <x v="1"/>
    <x v="0"/>
  </r>
  <r>
    <x v="39"/>
    <x v="0"/>
    <x v="1"/>
    <x v="0"/>
  </r>
  <r>
    <x v="39"/>
    <x v="0"/>
    <x v="1"/>
    <x v="0"/>
  </r>
  <r>
    <x v="39"/>
    <x v="0"/>
    <x v="1"/>
    <x v="0"/>
  </r>
  <r>
    <x v="39"/>
    <x v="0"/>
    <x v="0"/>
    <x v="0"/>
  </r>
  <r>
    <x v="39"/>
    <x v="0"/>
    <x v="0"/>
    <x v="0"/>
  </r>
  <r>
    <x v="39"/>
    <x v="0"/>
    <x v="0"/>
    <x v="0"/>
  </r>
  <r>
    <x v="39"/>
    <x v="0"/>
    <x v="0"/>
    <x v="0"/>
  </r>
  <r>
    <x v="39"/>
    <x v="0"/>
    <x v="0"/>
    <x v="0"/>
  </r>
  <r>
    <x v="40"/>
    <x v="0"/>
    <x v="0"/>
    <x v="0"/>
  </r>
  <r>
    <x v="40"/>
    <x v="0"/>
    <x v="0"/>
    <x v="0"/>
  </r>
  <r>
    <x v="40"/>
    <x v="0"/>
    <x v="0"/>
    <x v="0"/>
  </r>
  <r>
    <x v="40"/>
    <x v="0"/>
    <x v="1"/>
    <x v="0"/>
  </r>
  <r>
    <x v="40"/>
    <x v="0"/>
    <x v="0"/>
    <x v="0"/>
  </r>
  <r>
    <x v="40"/>
    <x v="0"/>
    <x v="0"/>
    <x v="0"/>
  </r>
  <r>
    <x v="40"/>
    <x v="0"/>
    <x v="0"/>
    <x v="0"/>
  </r>
  <r>
    <x v="40"/>
    <x v="0"/>
    <x v="0"/>
    <x v="0"/>
  </r>
  <r>
    <x v="41"/>
    <x v="0"/>
    <x v="0"/>
    <x v="0"/>
  </r>
  <r>
    <x v="41"/>
    <x v="0"/>
    <x v="1"/>
    <x v="0"/>
  </r>
  <r>
    <x v="41"/>
    <x v="0"/>
    <x v="1"/>
    <x v="0"/>
  </r>
  <r>
    <x v="41"/>
    <x v="0"/>
    <x v="0"/>
    <x v="0"/>
  </r>
  <r>
    <x v="41"/>
    <x v="0"/>
    <x v="0"/>
    <x v="0"/>
  </r>
  <r>
    <x v="41"/>
    <x v="0"/>
    <x v="0"/>
    <x v="0"/>
  </r>
  <r>
    <x v="41"/>
    <x v="0"/>
    <x v="1"/>
    <x v="0"/>
  </r>
  <r>
    <x v="42"/>
    <x v="0"/>
    <x v="0"/>
    <x v="0"/>
  </r>
  <r>
    <x v="43"/>
    <x v="0"/>
    <x v="0"/>
    <x v="0"/>
  </r>
  <r>
    <x v="43"/>
    <x v="0"/>
    <x v="0"/>
    <x v="0"/>
  </r>
  <r>
    <x v="43"/>
    <x v="0"/>
    <x v="0"/>
    <x v="0"/>
  </r>
  <r>
    <x v="44"/>
    <x v="0"/>
    <x v="0"/>
    <x v="0"/>
  </r>
  <r>
    <x v="44"/>
    <x v="0"/>
    <x v="0"/>
    <x v="0"/>
  </r>
  <r>
    <x v="44"/>
    <x v="0"/>
    <x v="0"/>
    <x v="0"/>
  </r>
  <r>
    <x v="44"/>
    <x v="0"/>
    <x v="0"/>
    <x v="0"/>
  </r>
  <r>
    <x v="44"/>
    <x v="0"/>
    <x v="1"/>
    <x v="0"/>
  </r>
  <r>
    <x v="44"/>
    <x v="0"/>
    <x v="0"/>
    <x v="0"/>
  </r>
  <r>
    <x v="44"/>
    <x v="0"/>
    <x v="0"/>
    <x v="0"/>
  </r>
  <r>
    <x v="45"/>
    <x v="0"/>
    <x v="1"/>
    <x v="0"/>
  </r>
  <r>
    <x v="45"/>
    <x v="0"/>
    <x v="0"/>
    <x v="0"/>
  </r>
  <r>
    <x v="45"/>
    <x v="0"/>
    <x v="0"/>
    <x v="0"/>
  </r>
  <r>
    <x v="45"/>
    <x v="0"/>
    <x v="1"/>
    <x v="0"/>
  </r>
  <r>
    <x v="45"/>
    <x v="0"/>
    <x v="1"/>
    <x v="0"/>
  </r>
  <r>
    <x v="46"/>
    <x v="0"/>
    <x v="1"/>
    <x v="0"/>
  </r>
  <r>
    <x v="46"/>
    <x v="0"/>
    <x v="0"/>
    <x v="0"/>
  </r>
  <r>
    <x v="47"/>
    <x v="0"/>
    <x v="1"/>
    <x v="0"/>
  </r>
  <r>
    <x v="47"/>
    <x v="0"/>
    <x v="1"/>
    <x v="0"/>
  </r>
  <r>
    <x v="47"/>
    <x v="0"/>
    <x v="1"/>
    <x v="0"/>
  </r>
  <r>
    <x v="47"/>
    <x v="0"/>
    <x v="1"/>
    <x v="0"/>
  </r>
  <r>
    <x v="47"/>
    <x v="0"/>
    <x v="1"/>
    <x v="0"/>
  </r>
  <r>
    <x v="47"/>
    <x v="0"/>
    <x v="1"/>
    <x v="0"/>
  </r>
  <r>
    <x v="47"/>
    <x v="0"/>
    <x v="0"/>
    <x v="0"/>
  </r>
  <r>
    <x v="48"/>
    <x v="0"/>
    <x v="1"/>
    <x v="0"/>
  </r>
  <r>
    <x v="48"/>
    <x v="0"/>
    <x v="0"/>
    <x v="0"/>
  </r>
  <r>
    <x v="48"/>
    <x v="0"/>
    <x v="0"/>
    <x v="0"/>
  </r>
  <r>
    <x v="48"/>
    <x v="0"/>
    <x v="0"/>
    <x v="0"/>
  </r>
  <r>
    <x v="49"/>
    <x v="0"/>
    <x v="0"/>
    <x v="0"/>
  </r>
  <r>
    <x v="49"/>
    <x v="0"/>
    <x v="0"/>
    <x v="0"/>
  </r>
  <r>
    <x v="49"/>
    <x v="0"/>
    <x v="1"/>
    <x v="0"/>
  </r>
  <r>
    <x v="49"/>
    <x v="0"/>
    <x v="0"/>
    <x v="0"/>
  </r>
  <r>
    <x v="49"/>
    <x v="0"/>
    <x v="0"/>
    <x v="0"/>
  </r>
  <r>
    <x v="49"/>
    <x v="0"/>
    <x v="0"/>
    <x v="0"/>
  </r>
  <r>
    <x v="49"/>
    <x v="0"/>
    <x v="0"/>
    <x v="0"/>
  </r>
  <r>
    <x v="49"/>
    <x v="0"/>
    <x v="0"/>
    <x v="0"/>
  </r>
  <r>
    <x v="50"/>
    <x v="0"/>
    <x v="0"/>
    <x v="0"/>
  </r>
  <r>
    <x v="50"/>
    <x v="0"/>
    <x v="0"/>
    <x v="0"/>
  </r>
  <r>
    <x v="50"/>
    <x v="0"/>
    <x v="1"/>
    <x v="0"/>
  </r>
  <r>
    <x v="50"/>
    <x v="0"/>
    <x v="0"/>
    <x v="0"/>
  </r>
  <r>
    <x v="50"/>
    <x v="0"/>
    <x v="0"/>
    <x v="0"/>
  </r>
  <r>
    <x v="50"/>
    <x v="0"/>
    <x v="0"/>
    <x v="0"/>
  </r>
  <r>
    <x v="51"/>
    <x v="0"/>
    <x v="0"/>
    <x v="0"/>
  </r>
  <r>
    <x v="51"/>
    <x v="0"/>
    <x v="0"/>
    <x v="0"/>
  </r>
  <r>
    <x v="51"/>
    <x v="0"/>
    <x v="1"/>
    <x v="0"/>
  </r>
  <r>
    <x v="51"/>
    <x v="0"/>
    <x v="0"/>
    <x v="0"/>
  </r>
  <r>
    <x v="52"/>
    <x v="0"/>
    <x v="0"/>
    <x v="0"/>
  </r>
  <r>
    <x v="52"/>
    <x v="0"/>
    <x v="0"/>
    <x v="0"/>
  </r>
  <r>
    <x v="52"/>
    <x v="0"/>
    <x v="1"/>
    <x v="0"/>
  </r>
  <r>
    <x v="52"/>
    <x v="0"/>
    <x v="0"/>
    <x v="0"/>
  </r>
  <r>
    <x v="52"/>
    <x v="0"/>
    <x v="0"/>
    <x v="0"/>
  </r>
  <r>
    <x v="52"/>
    <x v="0"/>
    <x v="0"/>
    <x v="0"/>
  </r>
  <r>
    <x v="52"/>
    <x v="0"/>
    <x v="0"/>
    <x v="0"/>
  </r>
  <r>
    <x v="52"/>
    <x v="0"/>
    <x v="0"/>
    <x v="0"/>
  </r>
  <r>
    <x v="52"/>
    <x v="0"/>
    <x v="0"/>
    <x v="0"/>
  </r>
  <r>
    <x v="52"/>
    <x v="0"/>
    <x v="0"/>
    <x v="0"/>
  </r>
  <r>
    <x v="52"/>
    <x v="0"/>
    <x v="0"/>
    <x v="0"/>
  </r>
  <r>
    <x v="53"/>
    <x v="0"/>
    <x v="0"/>
    <x v="0"/>
  </r>
  <r>
    <x v="53"/>
    <x v="0"/>
    <x v="0"/>
    <x v="0"/>
  </r>
  <r>
    <x v="53"/>
    <x v="0"/>
    <x v="1"/>
    <x v="0"/>
  </r>
  <r>
    <x v="53"/>
    <x v="0"/>
    <x v="0"/>
    <x v="0"/>
  </r>
  <r>
    <x v="53"/>
    <x v="0"/>
    <x v="1"/>
    <x v="0"/>
  </r>
  <r>
    <x v="53"/>
    <x v="0"/>
    <x v="1"/>
    <x v="0"/>
  </r>
  <r>
    <x v="53"/>
    <x v="0"/>
    <x v="1"/>
    <x v="0"/>
  </r>
  <r>
    <x v="54"/>
    <x v="0"/>
    <x v="1"/>
    <x v="0"/>
  </r>
  <r>
    <x v="54"/>
    <x v="0"/>
    <x v="1"/>
    <x v="0"/>
  </r>
  <r>
    <x v="54"/>
    <x v="0"/>
    <x v="0"/>
    <x v="0"/>
  </r>
  <r>
    <x v="54"/>
    <x v="0"/>
    <x v="0"/>
    <x v="0"/>
  </r>
  <r>
    <x v="54"/>
    <x v="0"/>
    <x v="0"/>
    <x v="0"/>
  </r>
  <r>
    <x v="55"/>
    <x v="0"/>
    <x v="0"/>
    <x v="0"/>
  </r>
  <r>
    <x v="55"/>
    <x v="0"/>
    <x v="0"/>
    <x v="0"/>
  </r>
  <r>
    <x v="55"/>
    <x v="0"/>
    <x v="1"/>
    <x v="0"/>
  </r>
  <r>
    <x v="55"/>
    <x v="0"/>
    <x v="0"/>
    <x v="0"/>
  </r>
  <r>
    <x v="55"/>
    <x v="0"/>
    <x v="1"/>
    <x v="0"/>
  </r>
  <r>
    <x v="55"/>
    <x v="0"/>
    <x v="0"/>
    <x v="0"/>
  </r>
  <r>
    <x v="55"/>
    <x v="0"/>
    <x v="0"/>
    <x v="0"/>
  </r>
  <r>
    <x v="55"/>
    <x v="0"/>
    <x v="0"/>
    <x v="0"/>
  </r>
  <r>
    <x v="55"/>
    <x v="0"/>
    <x v="1"/>
    <x v="0"/>
  </r>
  <r>
    <x v="55"/>
    <x v="0"/>
    <x v="1"/>
    <x v="0"/>
  </r>
  <r>
    <x v="56"/>
    <x v="0"/>
    <x v="0"/>
    <x v="0"/>
  </r>
  <r>
    <x v="56"/>
    <x v="0"/>
    <x v="0"/>
    <x v="0"/>
  </r>
  <r>
    <x v="56"/>
    <x v="0"/>
    <x v="1"/>
    <x v="0"/>
  </r>
  <r>
    <x v="56"/>
    <x v="0"/>
    <x v="0"/>
    <x v="0"/>
  </r>
  <r>
    <x v="56"/>
    <x v="0"/>
    <x v="0"/>
    <x v="0"/>
  </r>
  <r>
    <x v="56"/>
    <x v="0"/>
    <x v="0"/>
    <x v="0"/>
  </r>
  <r>
    <x v="57"/>
    <x v="0"/>
    <x v="1"/>
    <x v="0"/>
  </r>
  <r>
    <x v="57"/>
    <x v="0"/>
    <x v="1"/>
    <x v="0"/>
  </r>
  <r>
    <x v="57"/>
    <x v="0"/>
    <x v="0"/>
    <x v="0"/>
  </r>
  <r>
    <x v="57"/>
    <x v="0"/>
    <x v="1"/>
    <x v="0"/>
  </r>
  <r>
    <x v="57"/>
    <x v="0"/>
    <x v="1"/>
    <x v="0"/>
  </r>
  <r>
    <x v="58"/>
    <x v="0"/>
    <x v="0"/>
    <x v="0"/>
  </r>
  <r>
    <x v="58"/>
    <x v="0"/>
    <x v="0"/>
    <x v="0"/>
  </r>
  <r>
    <x v="58"/>
    <x v="0"/>
    <x v="1"/>
    <x v="0"/>
  </r>
  <r>
    <x v="58"/>
    <x v="0"/>
    <x v="1"/>
    <x v="0"/>
  </r>
  <r>
    <x v="58"/>
    <x v="0"/>
    <x v="0"/>
    <x v="0"/>
  </r>
  <r>
    <x v="58"/>
    <x v="0"/>
    <x v="1"/>
    <x v="0"/>
  </r>
  <r>
    <x v="59"/>
    <x v="0"/>
    <x v="1"/>
    <x v="0"/>
  </r>
  <r>
    <x v="59"/>
    <x v="0"/>
    <x v="0"/>
    <x v="0"/>
  </r>
  <r>
    <x v="59"/>
    <x v="0"/>
    <x v="1"/>
    <x v="0"/>
  </r>
  <r>
    <x v="59"/>
    <x v="0"/>
    <x v="1"/>
    <x v="0"/>
  </r>
  <r>
    <x v="59"/>
    <x v="0"/>
    <x v="0"/>
    <x v="0"/>
  </r>
  <r>
    <x v="59"/>
    <x v="0"/>
    <x v="0"/>
    <x v="0"/>
  </r>
  <r>
    <x v="59"/>
    <x v="0"/>
    <x v="0"/>
    <x v="0"/>
  </r>
  <r>
    <x v="59"/>
    <x v="0"/>
    <x v="0"/>
    <x v="0"/>
  </r>
  <r>
    <x v="60"/>
    <x v="0"/>
    <x v="0"/>
    <x v="0"/>
  </r>
  <r>
    <x v="60"/>
    <x v="0"/>
    <x v="1"/>
    <x v="0"/>
  </r>
  <r>
    <x v="60"/>
    <x v="0"/>
    <x v="0"/>
    <x v="0"/>
  </r>
  <r>
    <x v="61"/>
    <x v="0"/>
    <x v="0"/>
    <x v="0"/>
  </r>
  <r>
    <x v="61"/>
    <x v="0"/>
    <x v="0"/>
    <x v="0"/>
  </r>
  <r>
    <x v="61"/>
    <x v="0"/>
    <x v="0"/>
    <x v="0"/>
  </r>
  <r>
    <x v="61"/>
    <x v="0"/>
    <x v="1"/>
    <x v="0"/>
  </r>
  <r>
    <x v="61"/>
    <x v="0"/>
    <x v="0"/>
    <x v="0"/>
  </r>
  <r>
    <x v="61"/>
    <x v="0"/>
    <x v="0"/>
    <x v="0"/>
  </r>
  <r>
    <x v="61"/>
    <x v="0"/>
    <x v="1"/>
    <x v="0"/>
  </r>
  <r>
    <x v="61"/>
    <x v="0"/>
    <x v="0"/>
    <x v="0"/>
  </r>
  <r>
    <x v="62"/>
    <x v="0"/>
    <x v="0"/>
    <x v="0"/>
  </r>
  <r>
    <x v="62"/>
    <x v="0"/>
    <x v="1"/>
    <x v="0"/>
  </r>
  <r>
    <x v="62"/>
    <x v="0"/>
    <x v="1"/>
    <x v="0"/>
  </r>
  <r>
    <x v="62"/>
    <x v="0"/>
    <x v="1"/>
    <x v="0"/>
  </r>
  <r>
    <x v="62"/>
    <x v="0"/>
    <x v="0"/>
    <x v="0"/>
  </r>
  <r>
    <x v="62"/>
    <x v="0"/>
    <x v="1"/>
    <x v="0"/>
  </r>
  <r>
    <x v="63"/>
    <x v="0"/>
    <x v="0"/>
    <x v="0"/>
  </r>
  <r>
    <x v="63"/>
    <x v="0"/>
    <x v="0"/>
    <x v="0"/>
  </r>
  <r>
    <x v="63"/>
    <x v="0"/>
    <x v="0"/>
    <x v="0"/>
  </r>
  <r>
    <x v="63"/>
    <x v="0"/>
    <x v="0"/>
    <x v="0"/>
  </r>
  <r>
    <x v="63"/>
    <x v="0"/>
    <x v="1"/>
    <x v="0"/>
  </r>
  <r>
    <x v="64"/>
    <x v="0"/>
    <x v="1"/>
    <x v="0"/>
  </r>
  <r>
    <x v="64"/>
    <x v="0"/>
    <x v="0"/>
    <x v="0"/>
  </r>
  <r>
    <x v="64"/>
    <x v="0"/>
    <x v="1"/>
    <x v="0"/>
  </r>
  <r>
    <x v="64"/>
    <x v="0"/>
    <x v="1"/>
    <x v="0"/>
  </r>
  <r>
    <x v="64"/>
    <x v="0"/>
    <x v="0"/>
    <x v="0"/>
  </r>
  <r>
    <x v="64"/>
    <x v="0"/>
    <x v="1"/>
    <x v="0"/>
  </r>
  <r>
    <x v="65"/>
    <x v="0"/>
    <x v="1"/>
    <x v="0"/>
  </r>
  <r>
    <x v="65"/>
    <x v="0"/>
    <x v="0"/>
    <x v="0"/>
  </r>
  <r>
    <x v="65"/>
    <x v="0"/>
    <x v="0"/>
    <x v="0"/>
  </r>
  <r>
    <x v="65"/>
    <x v="0"/>
    <x v="0"/>
    <x v="0"/>
  </r>
  <r>
    <x v="66"/>
    <x v="0"/>
    <x v="0"/>
    <x v="0"/>
  </r>
  <r>
    <x v="66"/>
    <x v="0"/>
    <x v="0"/>
    <x v="0"/>
  </r>
  <r>
    <x v="66"/>
    <x v="0"/>
    <x v="1"/>
    <x v="0"/>
  </r>
  <r>
    <x v="66"/>
    <x v="0"/>
    <x v="1"/>
    <x v="0"/>
  </r>
  <r>
    <x v="67"/>
    <x v="0"/>
    <x v="0"/>
    <x v="0"/>
  </r>
  <r>
    <x v="67"/>
    <x v="0"/>
    <x v="0"/>
    <x v="0"/>
  </r>
  <r>
    <x v="67"/>
    <x v="0"/>
    <x v="1"/>
    <x v="0"/>
  </r>
  <r>
    <x v="67"/>
    <x v="0"/>
    <x v="1"/>
    <x v="0"/>
  </r>
  <r>
    <x v="67"/>
    <x v="0"/>
    <x v="0"/>
    <x v="0"/>
  </r>
  <r>
    <x v="67"/>
    <x v="0"/>
    <x v="0"/>
    <x v="0"/>
  </r>
  <r>
    <x v="67"/>
    <x v="0"/>
    <x v="1"/>
    <x v="0"/>
  </r>
  <r>
    <x v="68"/>
    <x v="0"/>
    <x v="0"/>
    <x v="0"/>
  </r>
  <r>
    <x v="68"/>
    <x v="0"/>
    <x v="1"/>
    <x v="0"/>
  </r>
  <r>
    <x v="68"/>
    <x v="0"/>
    <x v="1"/>
    <x v="0"/>
  </r>
  <r>
    <x v="68"/>
    <x v="0"/>
    <x v="0"/>
    <x v="0"/>
  </r>
  <r>
    <x v="68"/>
    <x v="0"/>
    <x v="0"/>
    <x v="0"/>
  </r>
  <r>
    <x v="68"/>
    <x v="0"/>
    <x v="0"/>
    <x v="0"/>
  </r>
  <r>
    <x v="68"/>
    <x v="0"/>
    <x v="0"/>
    <x v="0"/>
  </r>
  <r>
    <x v="69"/>
    <x v="0"/>
    <x v="1"/>
    <x v="0"/>
  </r>
  <r>
    <x v="69"/>
    <x v="0"/>
    <x v="1"/>
    <x v="0"/>
  </r>
  <r>
    <x v="69"/>
    <x v="0"/>
    <x v="0"/>
    <x v="0"/>
  </r>
  <r>
    <x v="70"/>
    <x v="0"/>
    <x v="1"/>
    <x v="0"/>
  </r>
  <r>
    <x v="70"/>
    <x v="0"/>
    <x v="1"/>
    <x v="0"/>
  </r>
  <r>
    <x v="71"/>
    <x v="0"/>
    <x v="0"/>
    <x v="0"/>
  </r>
  <r>
    <x v="71"/>
    <x v="0"/>
    <x v="1"/>
    <x v="0"/>
  </r>
  <r>
    <x v="71"/>
    <x v="0"/>
    <x v="0"/>
    <x v="0"/>
  </r>
  <r>
    <x v="71"/>
    <x v="0"/>
    <x v="0"/>
    <x v="0"/>
  </r>
  <r>
    <x v="72"/>
    <x v="0"/>
    <x v="1"/>
    <x v="0"/>
  </r>
  <r>
    <x v="72"/>
    <x v="0"/>
    <x v="1"/>
    <x v="0"/>
  </r>
  <r>
    <x v="72"/>
    <x v="0"/>
    <x v="0"/>
    <x v="0"/>
  </r>
  <r>
    <x v="73"/>
    <x v="0"/>
    <x v="1"/>
    <x v="0"/>
  </r>
  <r>
    <x v="73"/>
    <x v="0"/>
    <x v="0"/>
    <x v="0"/>
  </r>
  <r>
    <x v="73"/>
    <x v="0"/>
    <x v="1"/>
    <x v="0"/>
  </r>
  <r>
    <x v="73"/>
    <x v="0"/>
    <x v="0"/>
    <x v="0"/>
  </r>
  <r>
    <x v="73"/>
    <x v="0"/>
    <x v="0"/>
    <x v="0"/>
  </r>
  <r>
    <x v="73"/>
    <x v="0"/>
    <x v="0"/>
    <x v="0"/>
  </r>
  <r>
    <x v="74"/>
    <x v="0"/>
    <x v="0"/>
    <x v="0"/>
  </r>
  <r>
    <x v="74"/>
    <x v="0"/>
    <x v="1"/>
    <x v="0"/>
  </r>
  <r>
    <x v="74"/>
    <x v="0"/>
    <x v="1"/>
    <x v="0"/>
  </r>
  <r>
    <x v="74"/>
    <x v="0"/>
    <x v="1"/>
    <x v="0"/>
  </r>
  <r>
    <x v="74"/>
    <x v="0"/>
    <x v="1"/>
    <x v="0"/>
  </r>
  <r>
    <x v="74"/>
    <x v="0"/>
    <x v="1"/>
    <x v="0"/>
  </r>
  <r>
    <x v="75"/>
    <x v="0"/>
    <x v="0"/>
    <x v="0"/>
  </r>
  <r>
    <x v="75"/>
    <x v="0"/>
    <x v="0"/>
    <x v="0"/>
  </r>
  <r>
    <x v="75"/>
    <x v="0"/>
    <x v="0"/>
    <x v="0"/>
  </r>
  <r>
    <x v="75"/>
    <x v="0"/>
    <x v="0"/>
    <x v="0"/>
  </r>
  <r>
    <x v="75"/>
    <x v="0"/>
    <x v="1"/>
    <x v="0"/>
  </r>
  <r>
    <x v="75"/>
    <x v="0"/>
    <x v="0"/>
    <x v="0"/>
  </r>
  <r>
    <x v="75"/>
    <x v="0"/>
    <x v="1"/>
    <x v="0"/>
  </r>
  <r>
    <x v="75"/>
    <x v="0"/>
    <x v="1"/>
    <x v="0"/>
  </r>
  <r>
    <x v="76"/>
    <x v="0"/>
    <x v="0"/>
    <x v="0"/>
  </r>
  <r>
    <x v="76"/>
    <x v="0"/>
    <x v="1"/>
    <x v="0"/>
  </r>
  <r>
    <x v="76"/>
    <x v="0"/>
    <x v="0"/>
    <x v="0"/>
  </r>
  <r>
    <x v="76"/>
    <x v="0"/>
    <x v="1"/>
    <x v="0"/>
  </r>
  <r>
    <x v="76"/>
    <x v="0"/>
    <x v="0"/>
    <x v="0"/>
  </r>
  <r>
    <x v="76"/>
    <x v="0"/>
    <x v="0"/>
    <x v="0"/>
  </r>
  <r>
    <x v="76"/>
    <x v="0"/>
    <x v="1"/>
    <x v="0"/>
  </r>
  <r>
    <x v="76"/>
    <x v="0"/>
    <x v="1"/>
    <x v="0"/>
  </r>
  <r>
    <x v="77"/>
    <x v="0"/>
    <x v="0"/>
    <x v="0"/>
  </r>
  <r>
    <x v="77"/>
    <x v="0"/>
    <x v="1"/>
    <x v="0"/>
  </r>
  <r>
    <x v="77"/>
    <x v="0"/>
    <x v="1"/>
    <x v="0"/>
  </r>
  <r>
    <x v="77"/>
    <x v="0"/>
    <x v="1"/>
    <x v="0"/>
  </r>
  <r>
    <x v="77"/>
    <x v="0"/>
    <x v="0"/>
    <x v="0"/>
  </r>
  <r>
    <x v="78"/>
    <x v="0"/>
    <x v="0"/>
    <x v="0"/>
  </r>
  <r>
    <x v="78"/>
    <x v="0"/>
    <x v="0"/>
    <x v="0"/>
  </r>
  <r>
    <x v="78"/>
    <x v="0"/>
    <x v="1"/>
    <x v="0"/>
  </r>
  <r>
    <x v="78"/>
    <x v="0"/>
    <x v="0"/>
    <x v="0"/>
  </r>
  <r>
    <x v="78"/>
    <x v="0"/>
    <x v="1"/>
    <x v="0"/>
  </r>
  <r>
    <x v="78"/>
    <x v="0"/>
    <x v="0"/>
    <x v="0"/>
  </r>
  <r>
    <x v="79"/>
    <x v="0"/>
    <x v="1"/>
    <x v="0"/>
  </r>
  <r>
    <x v="79"/>
    <x v="0"/>
    <x v="1"/>
    <x v="0"/>
  </r>
  <r>
    <x v="79"/>
    <x v="0"/>
    <x v="0"/>
    <x v="0"/>
  </r>
  <r>
    <x v="79"/>
    <x v="0"/>
    <x v="1"/>
    <x v="0"/>
  </r>
  <r>
    <x v="79"/>
    <x v="0"/>
    <x v="0"/>
    <x v="0"/>
  </r>
  <r>
    <x v="80"/>
    <x v="0"/>
    <x v="0"/>
    <x v="0"/>
  </r>
  <r>
    <x v="80"/>
    <x v="0"/>
    <x v="0"/>
    <x v="0"/>
  </r>
  <r>
    <x v="80"/>
    <x v="0"/>
    <x v="0"/>
    <x v="0"/>
  </r>
  <r>
    <x v="81"/>
    <x v="0"/>
    <x v="0"/>
    <x v="0"/>
  </r>
  <r>
    <x v="81"/>
    <x v="0"/>
    <x v="0"/>
    <x v="0"/>
  </r>
  <r>
    <x v="81"/>
    <x v="0"/>
    <x v="1"/>
    <x v="0"/>
  </r>
  <r>
    <x v="81"/>
    <x v="0"/>
    <x v="0"/>
    <x v="0"/>
  </r>
  <r>
    <x v="81"/>
    <x v="0"/>
    <x v="0"/>
    <x v="0"/>
  </r>
  <r>
    <x v="81"/>
    <x v="0"/>
    <x v="0"/>
    <x v="0"/>
  </r>
  <r>
    <x v="82"/>
    <x v="0"/>
    <x v="1"/>
    <x v="0"/>
  </r>
  <r>
    <x v="82"/>
    <x v="0"/>
    <x v="0"/>
    <x v="0"/>
  </r>
  <r>
    <x v="82"/>
    <x v="0"/>
    <x v="1"/>
    <x v="0"/>
  </r>
  <r>
    <x v="82"/>
    <x v="0"/>
    <x v="0"/>
    <x v="0"/>
  </r>
  <r>
    <x v="82"/>
    <x v="0"/>
    <x v="1"/>
    <x v="0"/>
  </r>
  <r>
    <x v="83"/>
    <x v="0"/>
    <x v="0"/>
    <x v="0"/>
  </r>
  <r>
    <x v="83"/>
    <x v="0"/>
    <x v="0"/>
    <x v="0"/>
  </r>
  <r>
    <x v="83"/>
    <x v="0"/>
    <x v="1"/>
    <x v="0"/>
  </r>
  <r>
    <x v="83"/>
    <x v="0"/>
    <x v="1"/>
    <x v="0"/>
  </r>
  <r>
    <x v="83"/>
    <x v="0"/>
    <x v="0"/>
    <x v="0"/>
  </r>
  <r>
    <x v="83"/>
    <x v="0"/>
    <x v="1"/>
    <x v="0"/>
  </r>
  <r>
    <x v="83"/>
    <x v="0"/>
    <x v="0"/>
    <x v="0"/>
  </r>
  <r>
    <x v="83"/>
    <x v="0"/>
    <x v="0"/>
    <x v="0"/>
  </r>
  <r>
    <x v="84"/>
    <x v="0"/>
    <x v="0"/>
    <x v="0"/>
  </r>
  <r>
    <x v="84"/>
    <x v="0"/>
    <x v="0"/>
    <x v="0"/>
  </r>
  <r>
    <x v="84"/>
    <x v="0"/>
    <x v="0"/>
    <x v="0"/>
  </r>
  <r>
    <x v="84"/>
    <x v="0"/>
    <x v="1"/>
    <x v="0"/>
  </r>
  <r>
    <x v="84"/>
    <x v="0"/>
    <x v="1"/>
    <x v="0"/>
  </r>
  <r>
    <x v="84"/>
    <x v="0"/>
    <x v="0"/>
    <x v="0"/>
  </r>
  <r>
    <x v="84"/>
    <x v="0"/>
    <x v="0"/>
    <x v="0"/>
  </r>
  <r>
    <x v="84"/>
    <x v="0"/>
    <x v="1"/>
    <x v="0"/>
  </r>
  <r>
    <x v="84"/>
    <x v="0"/>
    <x v="0"/>
    <x v="0"/>
  </r>
  <r>
    <x v="84"/>
    <x v="0"/>
    <x v="0"/>
    <x v="0"/>
  </r>
  <r>
    <x v="85"/>
    <x v="0"/>
    <x v="0"/>
    <x v="0"/>
  </r>
  <r>
    <x v="85"/>
    <x v="0"/>
    <x v="1"/>
    <x v="0"/>
  </r>
  <r>
    <x v="85"/>
    <x v="0"/>
    <x v="1"/>
    <x v="0"/>
  </r>
  <r>
    <x v="85"/>
    <x v="0"/>
    <x v="0"/>
    <x v="0"/>
  </r>
  <r>
    <x v="85"/>
    <x v="0"/>
    <x v="1"/>
    <x v="0"/>
  </r>
  <r>
    <x v="85"/>
    <x v="0"/>
    <x v="0"/>
    <x v="0"/>
  </r>
  <r>
    <x v="85"/>
    <x v="0"/>
    <x v="1"/>
    <x v="0"/>
  </r>
  <r>
    <x v="86"/>
    <x v="0"/>
    <x v="1"/>
    <x v="0"/>
  </r>
  <r>
    <x v="87"/>
    <x v="0"/>
    <x v="1"/>
    <x v="0"/>
  </r>
  <r>
    <x v="87"/>
    <x v="0"/>
    <x v="0"/>
    <x v="0"/>
  </r>
  <r>
    <x v="87"/>
    <x v="0"/>
    <x v="1"/>
    <x v="0"/>
  </r>
  <r>
    <x v="87"/>
    <x v="0"/>
    <x v="1"/>
    <x v="0"/>
  </r>
  <r>
    <x v="87"/>
    <x v="0"/>
    <x v="1"/>
    <x v="0"/>
  </r>
  <r>
    <x v="87"/>
    <x v="0"/>
    <x v="0"/>
    <x v="0"/>
  </r>
  <r>
    <x v="87"/>
    <x v="0"/>
    <x v="0"/>
    <x v="0"/>
  </r>
  <r>
    <x v="87"/>
    <x v="0"/>
    <x v="0"/>
    <x v="0"/>
  </r>
  <r>
    <x v="88"/>
    <x v="0"/>
    <x v="1"/>
    <x v="0"/>
  </r>
  <r>
    <x v="88"/>
    <x v="0"/>
    <x v="0"/>
    <x v="0"/>
  </r>
  <r>
    <x v="88"/>
    <x v="0"/>
    <x v="0"/>
    <x v="0"/>
  </r>
  <r>
    <x v="88"/>
    <x v="0"/>
    <x v="1"/>
    <x v="0"/>
  </r>
  <r>
    <x v="88"/>
    <x v="0"/>
    <x v="1"/>
    <x v="0"/>
  </r>
  <r>
    <x v="88"/>
    <x v="0"/>
    <x v="1"/>
    <x v="0"/>
  </r>
  <r>
    <x v="89"/>
    <x v="0"/>
    <x v="0"/>
    <x v="0"/>
  </r>
  <r>
    <x v="89"/>
    <x v="0"/>
    <x v="0"/>
    <x v="0"/>
  </r>
  <r>
    <x v="89"/>
    <x v="0"/>
    <x v="0"/>
    <x v="0"/>
  </r>
  <r>
    <x v="89"/>
    <x v="0"/>
    <x v="0"/>
    <x v="0"/>
  </r>
  <r>
    <x v="89"/>
    <x v="0"/>
    <x v="1"/>
    <x v="0"/>
  </r>
  <r>
    <x v="89"/>
    <x v="0"/>
    <x v="1"/>
    <x v="0"/>
  </r>
  <r>
    <x v="90"/>
    <x v="0"/>
    <x v="1"/>
    <x v="0"/>
  </r>
  <r>
    <x v="90"/>
    <x v="0"/>
    <x v="1"/>
    <x v="0"/>
  </r>
  <r>
    <x v="90"/>
    <x v="0"/>
    <x v="1"/>
    <x v="0"/>
  </r>
  <r>
    <x v="90"/>
    <x v="0"/>
    <x v="0"/>
    <x v="0"/>
  </r>
  <r>
    <x v="91"/>
    <x v="0"/>
    <x v="1"/>
    <x v="0"/>
  </r>
  <r>
    <x v="92"/>
    <x v="0"/>
    <x v="0"/>
    <x v="0"/>
  </r>
  <r>
    <x v="92"/>
    <x v="0"/>
    <x v="0"/>
    <x v="0"/>
  </r>
  <r>
    <x v="92"/>
    <x v="0"/>
    <x v="1"/>
    <x v="0"/>
  </r>
  <r>
    <x v="92"/>
    <x v="0"/>
    <x v="1"/>
    <x v="0"/>
  </r>
  <r>
    <x v="92"/>
    <x v="0"/>
    <x v="1"/>
    <x v="0"/>
  </r>
  <r>
    <x v="92"/>
    <x v="0"/>
    <x v="1"/>
    <x v="0"/>
  </r>
  <r>
    <x v="92"/>
    <x v="0"/>
    <x v="0"/>
    <x v="0"/>
  </r>
  <r>
    <x v="93"/>
    <x v="0"/>
    <x v="0"/>
    <x v="0"/>
  </r>
  <r>
    <x v="93"/>
    <x v="0"/>
    <x v="1"/>
    <x v="0"/>
  </r>
  <r>
    <x v="93"/>
    <x v="0"/>
    <x v="1"/>
    <x v="0"/>
  </r>
  <r>
    <x v="93"/>
    <x v="0"/>
    <x v="0"/>
    <x v="0"/>
  </r>
  <r>
    <x v="93"/>
    <x v="0"/>
    <x v="1"/>
    <x v="0"/>
  </r>
  <r>
    <x v="93"/>
    <x v="0"/>
    <x v="0"/>
    <x v="0"/>
  </r>
  <r>
    <x v="93"/>
    <x v="0"/>
    <x v="0"/>
    <x v="0"/>
  </r>
  <r>
    <x v="93"/>
    <x v="0"/>
    <x v="0"/>
    <x v="0"/>
  </r>
  <r>
    <x v="94"/>
    <x v="0"/>
    <x v="0"/>
    <x v="0"/>
  </r>
  <r>
    <x v="94"/>
    <x v="0"/>
    <x v="1"/>
    <x v="0"/>
  </r>
  <r>
    <x v="94"/>
    <x v="0"/>
    <x v="0"/>
    <x v="0"/>
  </r>
  <r>
    <x v="94"/>
    <x v="0"/>
    <x v="1"/>
    <x v="0"/>
  </r>
  <r>
    <x v="94"/>
    <x v="0"/>
    <x v="1"/>
    <x v="0"/>
  </r>
  <r>
    <x v="94"/>
    <x v="0"/>
    <x v="1"/>
    <x v="0"/>
  </r>
  <r>
    <x v="95"/>
    <x v="0"/>
    <x v="1"/>
    <x v="0"/>
  </r>
  <r>
    <x v="95"/>
    <x v="0"/>
    <x v="1"/>
    <x v="0"/>
  </r>
  <r>
    <x v="95"/>
    <x v="0"/>
    <x v="0"/>
    <x v="0"/>
  </r>
  <r>
    <x v="95"/>
    <x v="0"/>
    <x v="1"/>
    <x v="0"/>
  </r>
  <r>
    <x v="96"/>
    <x v="0"/>
    <x v="0"/>
    <x v="0"/>
  </r>
  <r>
    <x v="96"/>
    <x v="0"/>
    <x v="1"/>
    <x v="0"/>
  </r>
  <r>
    <x v="96"/>
    <x v="0"/>
    <x v="0"/>
    <x v="0"/>
  </r>
  <r>
    <x v="97"/>
    <x v="0"/>
    <x v="1"/>
    <x v="0"/>
  </r>
  <r>
    <x v="97"/>
    <x v="0"/>
    <x v="0"/>
    <x v="0"/>
  </r>
  <r>
    <x v="97"/>
    <x v="0"/>
    <x v="1"/>
    <x v="0"/>
  </r>
  <r>
    <x v="98"/>
    <x v="0"/>
    <x v="1"/>
    <x v="0"/>
  </r>
  <r>
    <x v="98"/>
    <x v="0"/>
    <x v="0"/>
    <x v="0"/>
  </r>
  <r>
    <x v="99"/>
    <x v="0"/>
    <x v="0"/>
    <x v="0"/>
  </r>
  <r>
    <x v="99"/>
    <x v="0"/>
    <x v="1"/>
    <x v="0"/>
  </r>
  <r>
    <x v="99"/>
    <x v="0"/>
    <x v="1"/>
    <x v="0"/>
  </r>
  <r>
    <x v="99"/>
    <x v="0"/>
    <x v="1"/>
    <x v="0"/>
  </r>
  <r>
    <x v="99"/>
    <x v="0"/>
    <x v="0"/>
    <x v="0"/>
  </r>
  <r>
    <x v="100"/>
    <x v="0"/>
    <x v="0"/>
    <x v="0"/>
  </r>
  <r>
    <x v="100"/>
    <x v="0"/>
    <x v="0"/>
    <x v="0"/>
  </r>
  <r>
    <x v="100"/>
    <x v="0"/>
    <x v="0"/>
    <x v="0"/>
  </r>
  <r>
    <x v="101"/>
    <x v="0"/>
    <x v="1"/>
    <x v="0"/>
  </r>
  <r>
    <x v="102"/>
    <x v="0"/>
    <x v="0"/>
    <x v="0"/>
  </r>
  <r>
    <x v="102"/>
    <x v="0"/>
    <x v="0"/>
    <x v="0"/>
  </r>
  <r>
    <x v="102"/>
    <x v="0"/>
    <x v="0"/>
    <x v="0"/>
  </r>
  <r>
    <x v="102"/>
    <x v="0"/>
    <x v="1"/>
    <x v="0"/>
  </r>
  <r>
    <x v="103"/>
    <x v="0"/>
    <x v="0"/>
    <x v="0"/>
  </r>
  <r>
    <x v="103"/>
    <x v="0"/>
    <x v="1"/>
    <x v="0"/>
  </r>
  <r>
    <x v="104"/>
    <x v="0"/>
    <x v="0"/>
    <x v="0"/>
  </r>
  <r>
    <x v="104"/>
    <x v="0"/>
    <x v="0"/>
    <x v="0"/>
  </r>
  <r>
    <x v="105"/>
    <x v="0"/>
    <x v="1"/>
    <x v="0"/>
  </r>
  <r>
    <x v="106"/>
    <x v="0"/>
    <x v="0"/>
    <x v="0"/>
  </r>
  <r>
    <x v="106"/>
    <x v="0"/>
    <x v="0"/>
    <x v="0"/>
  </r>
  <r>
    <x v="106"/>
    <x v="0"/>
    <x v="0"/>
    <x v="0"/>
  </r>
  <r>
    <x v="106"/>
    <x v="0"/>
    <x v="0"/>
    <x v="0"/>
  </r>
  <r>
    <x v="106"/>
    <x v="0"/>
    <x v="0"/>
    <x v="0"/>
  </r>
  <r>
    <x v="107"/>
    <x v="0"/>
    <x v="1"/>
    <x v="0"/>
  </r>
  <r>
    <x v="107"/>
    <x v="0"/>
    <x v="0"/>
    <x v="0"/>
  </r>
  <r>
    <x v="107"/>
    <x v="0"/>
    <x v="1"/>
    <x v="0"/>
  </r>
  <r>
    <x v="107"/>
    <x v="0"/>
    <x v="0"/>
    <x v="0"/>
  </r>
  <r>
    <x v="108"/>
    <x v="0"/>
    <x v="1"/>
    <x v="0"/>
  </r>
  <r>
    <x v="108"/>
    <x v="0"/>
    <x v="0"/>
    <x v="0"/>
  </r>
  <r>
    <x v="108"/>
    <x v="0"/>
    <x v="1"/>
    <x v="0"/>
  </r>
  <r>
    <x v="108"/>
    <x v="0"/>
    <x v="1"/>
    <x v="0"/>
  </r>
  <r>
    <x v="108"/>
    <x v="0"/>
    <x v="0"/>
    <x v="0"/>
  </r>
  <r>
    <x v="109"/>
    <x v="0"/>
    <x v="0"/>
    <x v="0"/>
  </r>
  <r>
    <x v="109"/>
    <x v="0"/>
    <x v="0"/>
    <x v="0"/>
  </r>
  <r>
    <x v="109"/>
    <x v="0"/>
    <x v="0"/>
    <x v="0"/>
  </r>
  <r>
    <x v="109"/>
    <x v="4"/>
    <x v="1"/>
    <x v="0"/>
  </r>
  <r>
    <x v="109"/>
    <x v="0"/>
    <x v="1"/>
    <x v="0"/>
  </r>
  <r>
    <x v="109"/>
    <x v="0"/>
    <x v="0"/>
    <x v="0"/>
  </r>
  <r>
    <x v="110"/>
    <x v="0"/>
    <x v="0"/>
    <x v="0"/>
  </r>
  <r>
    <x v="111"/>
    <x v="5"/>
    <x v="1"/>
    <x v="0"/>
  </r>
  <r>
    <x v="111"/>
    <x v="0"/>
    <x v="0"/>
    <x v="0"/>
  </r>
  <r>
    <x v="112"/>
    <x v="0"/>
    <x v="1"/>
    <x v="0"/>
  </r>
  <r>
    <x v="112"/>
    <x v="0"/>
    <x v="1"/>
    <x v="0"/>
  </r>
  <r>
    <x v="112"/>
    <x v="0"/>
    <x v="0"/>
    <x v="0"/>
  </r>
  <r>
    <x v="112"/>
    <x v="0"/>
    <x v="1"/>
    <x v="0"/>
  </r>
  <r>
    <x v="113"/>
    <x v="0"/>
    <x v="1"/>
    <x v="0"/>
  </r>
  <r>
    <x v="113"/>
    <x v="0"/>
    <x v="1"/>
    <x v="0"/>
  </r>
  <r>
    <x v="113"/>
    <x v="0"/>
    <x v="0"/>
    <x v="0"/>
  </r>
  <r>
    <x v="114"/>
    <x v="0"/>
    <x v="1"/>
    <x v="0"/>
  </r>
  <r>
    <x v="114"/>
    <x v="0"/>
    <x v="1"/>
    <x v="0"/>
  </r>
  <r>
    <x v="114"/>
    <x v="0"/>
    <x v="0"/>
    <x v="0"/>
  </r>
  <r>
    <x v="114"/>
    <x v="0"/>
    <x v="1"/>
    <x v="0"/>
  </r>
  <r>
    <x v="115"/>
    <x v="6"/>
    <x v="0"/>
    <x v="0"/>
  </r>
  <r>
    <x v="115"/>
    <x v="0"/>
    <x v="0"/>
    <x v="0"/>
  </r>
  <r>
    <x v="115"/>
    <x v="0"/>
    <x v="1"/>
    <x v="0"/>
  </r>
  <r>
    <x v="115"/>
    <x v="0"/>
    <x v="0"/>
    <x v="0"/>
  </r>
  <r>
    <x v="115"/>
    <x v="0"/>
    <x v="0"/>
    <x v="0"/>
  </r>
  <r>
    <x v="115"/>
    <x v="0"/>
    <x v="0"/>
    <x v="0"/>
  </r>
  <r>
    <x v="116"/>
    <x v="0"/>
    <x v="1"/>
    <x v="0"/>
  </r>
  <r>
    <x v="116"/>
    <x v="0"/>
    <x v="1"/>
    <x v="0"/>
  </r>
  <r>
    <x v="117"/>
    <x v="0"/>
    <x v="1"/>
    <x v="0"/>
  </r>
  <r>
    <x v="117"/>
    <x v="0"/>
    <x v="0"/>
    <x v="0"/>
  </r>
  <r>
    <x v="118"/>
    <x v="6"/>
    <x v="0"/>
    <x v="0"/>
  </r>
  <r>
    <x v="119"/>
    <x v="0"/>
    <x v="0"/>
    <x v="0"/>
  </r>
  <r>
    <x v="120"/>
    <x v="0"/>
    <x v="0"/>
    <x v="0"/>
  </r>
  <r>
    <x v="120"/>
    <x v="0"/>
    <x v="1"/>
    <x v="0"/>
  </r>
  <r>
    <x v="120"/>
    <x v="0"/>
    <x v="0"/>
    <x v="0"/>
  </r>
  <r>
    <x v="1"/>
    <x v="0"/>
    <x v="1"/>
    <x v="0"/>
  </r>
  <r>
    <x v="1"/>
    <x v="0"/>
    <x v="1"/>
    <x v="0"/>
  </r>
  <r>
    <x v="3"/>
    <x v="0"/>
    <x v="0"/>
    <x v="0"/>
  </r>
  <r>
    <x v="8"/>
    <x v="0"/>
    <x v="0"/>
    <x v="0"/>
  </r>
  <r>
    <x v="8"/>
    <x v="0"/>
    <x v="0"/>
    <x v="0"/>
  </r>
  <r>
    <x v="8"/>
    <x v="0"/>
    <x v="0"/>
    <x v="0"/>
  </r>
  <r>
    <x v="10"/>
    <x v="0"/>
    <x v="1"/>
    <x v="0"/>
  </r>
  <r>
    <x v="11"/>
    <x v="0"/>
    <x v="0"/>
    <x v="0"/>
  </r>
  <r>
    <x v="12"/>
    <x v="0"/>
    <x v="1"/>
    <x v="0"/>
  </r>
  <r>
    <x v="12"/>
    <x v="0"/>
    <x v="0"/>
    <x v="0"/>
  </r>
  <r>
    <x v="21"/>
    <x v="0"/>
    <x v="0"/>
    <x v="0"/>
  </r>
  <r>
    <x v="25"/>
    <x v="0"/>
    <x v="1"/>
    <x v="0"/>
  </r>
  <r>
    <x v="27"/>
    <x v="0"/>
    <x v="1"/>
    <x v="0"/>
  </r>
  <r>
    <x v="30"/>
    <x v="0"/>
    <x v="0"/>
    <x v="0"/>
  </r>
  <r>
    <x v="32"/>
    <x v="0"/>
    <x v="1"/>
    <x v="0"/>
  </r>
  <r>
    <x v="45"/>
    <x v="0"/>
    <x v="0"/>
    <x v="0"/>
  </r>
  <r>
    <x v="49"/>
    <x v="0"/>
    <x v="1"/>
    <x v="0"/>
  </r>
  <r>
    <x v="81"/>
    <x v="0"/>
    <x v="1"/>
    <x v="0"/>
  </r>
  <r>
    <x v="85"/>
    <x v="0"/>
    <x v="0"/>
    <x v="0"/>
  </r>
  <r>
    <x v="98"/>
    <x v="0"/>
    <x v="1"/>
    <x v="0"/>
  </r>
  <r>
    <x v="102"/>
    <x v="0"/>
    <x v="0"/>
    <x v="0"/>
  </r>
  <r>
    <x v="106"/>
    <x v="0"/>
    <x v="1"/>
    <x v="0"/>
  </r>
  <r>
    <x v="108"/>
    <x v="7"/>
    <x v="0"/>
    <x v="0"/>
  </r>
  <r>
    <x v="109"/>
    <x v="7"/>
    <x v="1"/>
    <x v="0"/>
  </r>
  <r>
    <x v="120"/>
    <x v="7"/>
    <x v="1"/>
    <x v="0"/>
  </r>
  <r>
    <x v="121"/>
    <x v="7"/>
    <x v="1"/>
    <x v="1"/>
  </r>
  <r>
    <x v="121"/>
    <x v="7"/>
    <x v="1"/>
    <x v="1"/>
  </r>
  <r>
    <x v="121"/>
    <x v="7"/>
    <x v="1"/>
    <x v="1"/>
  </r>
  <r>
    <x v="122"/>
    <x v="7"/>
    <x v="0"/>
    <x v="1"/>
  </r>
  <r>
    <x v="122"/>
    <x v="7"/>
    <x v="0"/>
    <x v="1"/>
  </r>
  <r>
    <x v="122"/>
    <x v="7"/>
    <x v="1"/>
    <x v="1"/>
  </r>
  <r>
    <x v="122"/>
    <x v="7"/>
    <x v="1"/>
    <x v="1"/>
  </r>
  <r>
    <x v="122"/>
    <x v="7"/>
    <x v="1"/>
    <x v="1"/>
  </r>
  <r>
    <x v="123"/>
    <x v="7"/>
    <x v="0"/>
    <x v="1"/>
  </r>
  <r>
    <x v="123"/>
    <x v="7"/>
    <x v="0"/>
    <x v="1"/>
  </r>
  <r>
    <x v="123"/>
    <x v="7"/>
    <x v="0"/>
    <x v="1"/>
  </r>
  <r>
    <x v="124"/>
    <x v="7"/>
    <x v="1"/>
    <x v="1"/>
  </r>
  <r>
    <x v="124"/>
    <x v="7"/>
    <x v="1"/>
    <x v="1"/>
  </r>
  <r>
    <x v="124"/>
    <x v="7"/>
    <x v="0"/>
    <x v="1"/>
  </r>
  <r>
    <x v="124"/>
    <x v="7"/>
    <x v="1"/>
    <x v="1"/>
  </r>
  <r>
    <x v="124"/>
    <x v="7"/>
    <x v="0"/>
    <x v="1"/>
  </r>
  <r>
    <x v="125"/>
    <x v="7"/>
    <x v="0"/>
    <x v="1"/>
  </r>
  <r>
    <x v="125"/>
    <x v="0"/>
    <x v="0"/>
    <x v="1"/>
  </r>
  <r>
    <x v="125"/>
    <x v="0"/>
    <x v="1"/>
    <x v="1"/>
  </r>
  <r>
    <x v="125"/>
    <x v="7"/>
    <x v="0"/>
    <x v="1"/>
  </r>
  <r>
    <x v="125"/>
    <x v="7"/>
    <x v="0"/>
    <x v="1"/>
  </r>
  <r>
    <x v="126"/>
    <x v="7"/>
    <x v="0"/>
    <x v="1"/>
  </r>
  <r>
    <x v="126"/>
    <x v="7"/>
    <x v="1"/>
    <x v="1"/>
  </r>
  <r>
    <x v="126"/>
    <x v="7"/>
    <x v="1"/>
    <x v="1"/>
  </r>
  <r>
    <x v="126"/>
    <x v="7"/>
    <x v="1"/>
    <x v="1"/>
  </r>
  <r>
    <x v="126"/>
    <x v="7"/>
    <x v="1"/>
    <x v="1"/>
  </r>
  <r>
    <x v="126"/>
    <x v="7"/>
    <x v="1"/>
    <x v="1"/>
  </r>
  <r>
    <x v="126"/>
    <x v="7"/>
    <x v="0"/>
    <x v="1"/>
  </r>
  <r>
    <x v="126"/>
    <x v="7"/>
    <x v="1"/>
    <x v="1"/>
  </r>
  <r>
    <x v="126"/>
    <x v="7"/>
    <x v="0"/>
    <x v="1"/>
  </r>
  <r>
    <x v="126"/>
    <x v="7"/>
    <x v="0"/>
    <x v="1"/>
  </r>
  <r>
    <x v="126"/>
    <x v="7"/>
    <x v="1"/>
    <x v="1"/>
  </r>
  <r>
    <x v="126"/>
    <x v="7"/>
    <x v="0"/>
    <x v="1"/>
  </r>
  <r>
    <x v="126"/>
    <x v="7"/>
    <x v="0"/>
    <x v="1"/>
  </r>
  <r>
    <x v="126"/>
    <x v="7"/>
    <x v="1"/>
    <x v="1"/>
  </r>
  <r>
    <x v="126"/>
    <x v="7"/>
    <x v="1"/>
    <x v="1"/>
  </r>
  <r>
    <x v="127"/>
    <x v="7"/>
    <x v="0"/>
    <x v="1"/>
  </r>
  <r>
    <x v="127"/>
    <x v="7"/>
    <x v="0"/>
    <x v="1"/>
  </r>
  <r>
    <x v="127"/>
    <x v="8"/>
    <x v="0"/>
    <x v="1"/>
  </r>
  <r>
    <x v="127"/>
    <x v="0"/>
    <x v="1"/>
    <x v="1"/>
  </r>
  <r>
    <x v="128"/>
    <x v="0"/>
    <x v="0"/>
    <x v="1"/>
  </r>
  <r>
    <x v="128"/>
    <x v="0"/>
    <x v="0"/>
    <x v="1"/>
  </r>
  <r>
    <x v="128"/>
    <x v="0"/>
    <x v="0"/>
    <x v="1"/>
  </r>
  <r>
    <x v="128"/>
    <x v="0"/>
    <x v="1"/>
    <x v="1"/>
  </r>
  <r>
    <x v="128"/>
    <x v="0"/>
    <x v="1"/>
    <x v="1"/>
  </r>
  <r>
    <x v="128"/>
    <x v="0"/>
    <x v="0"/>
    <x v="1"/>
  </r>
  <r>
    <x v="128"/>
    <x v="0"/>
    <x v="0"/>
    <x v="1"/>
  </r>
  <r>
    <x v="128"/>
    <x v="0"/>
    <x v="0"/>
    <x v="1"/>
  </r>
  <r>
    <x v="128"/>
    <x v="0"/>
    <x v="0"/>
    <x v="1"/>
  </r>
  <r>
    <x v="128"/>
    <x v="0"/>
    <x v="1"/>
    <x v="1"/>
  </r>
  <r>
    <x v="128"/>
    <x v="0"/>
    <x v="0"/>
    <x v="1"/>
  </r>
  <r>
    <x v="129"/>
    <x v="0"/>
    <x v="1"/>
    <x v="1"/>
  </r>
  <r>
    <x v="129"/>
    <x v="0"/>
    <x v="0"/>
    <x v="1"/>
  </r>
  <r>
    <x v="129"/>
    <x v="0"/>
    <x v="0"/>
    <x v="1"/>
  </r>
  <r>
    <x v="129"/>
    <x v="0"/>
    <x v="1"/>
    <x v="1"/>
  </r>
  <r>
    <x v="129"/>
    <x v="0"/>
    <x v="1"/>
    <x v="1"/>
  </r>
  <r>
    <x v="130"/>
    <x v="0"/>
    <x v="0"/>
    <x v="1"/>
  </r>
  <r>
    <x v="130"/>
    <x v="0"/>
    <x v="1"/>
    <x v="1"/>
  </r>
  <r>
    <x v="130"/>
    <x v="0"/>
    <x v="0"/>
    <x v="1"/>
  </r>
  <r>
    <x v="130"/>
    <x v="0"/>
    <x v="0"/>
    <x v="1"/>
  </r>
  <r>
    <x v="130"/>
    <x v="0"/>
    <x v="1"/>
    <x v="1"/>
  </r>
  <r>
    <x v="130"/>
    <x v="0"/>
    <x v="1"/>
    <x v="1"/>
  </r>
  <r>
    <x v="130"/>
    <x v="0"/>
    <x v="0"/>
    <x v="1"/>
  </r>
  <r>
    <x v="130"/>
    <x v="0"/>
    <x v="0"/>
    <x v="1"/>
  </r>
  <r>
    <x v="130"/>
    <x v="0"/>
    <x v="0"/>
    <x v="1"/>
  </r>
  <r>
    <x v="130"/>
    <x v="0"/>
    <x v="1"/>
    <x v="1"/>
  </r>
  <r>
    <x v="131"/>
    <x v="0"/>
    <x v="1"/>
    <x v="1"/>
  </r>
  <r>
    <x v="131"/>
    <x v="0"/>
    <x v="0"/>
    <x v="1"/>
  </r>
  <r>
    <x v="131"/>
    <x v="0"/>
    <x v="0"/>
    <x v="1"/>
  </r>
  <r>
    <x v="132"/>
    <x v="0"/>
    <x v="0"/>
    <x v="1"/>
  </r>
  <r>
    <x v="132"/>
    <x v="0"/>
    <x v="0"/>
    <x v="1"/>
  </r>
  <r>
    <x v="132"/>
    <x v="7"/>
    <x v="1"/>
    <x v="1"/>
  </r>
  <r>
    <x v="132"/>
    <x v="7"/>
    <x v="0"/>
    <x v="1"/>
  </r>
  <r>
    <x v="132"/>
    <x v="0"/>
    <x v="1"/>
    <x v="1"/>
  </r>
  <r>
    <x v="132"/>
    <x v="9"/>
    <x v="1"/>
    <x v="1"/>
  </r>
  <r>
    <x v="132"/>
    <x v="0"/>
    <x v="1"/>
    <x v="1"/>
  </r>
  <r>
    <x v="132"/>
    <x v="0"/>
    <x v="1"/>
    <x v="1"/>
  </r>
  <r>
    <x v="132"/>
    <x v="4"/>
    <x v="0"/>
    <x v="1"/>
  </r>
  <r>
    <x v="132"/>
    <x v="4"/>
    <x v="1"/>
    <x v="1"/>
  </r>
  <r>
    <x v="133"/>
    <x v="4"/>
    <x v="0"/>
    <x v="1"/>
  </r>
  <r>
    <x v="133"/>
    <x v="4"/>
    <x v="1"/>
    <x v="1"/>
  </r>
  <r>
    <x v="133"/>
    <x v="4"/>
    <x v="1"/>
    <x v="1"/>
  </r>
  <r>
    <x v="133"/>
    <x v="4"/>
    <x v="0"/>
    <x v="1"/>
  </r>
  <r>
    <x v="134"/>
    <x v="0"/>
    <x v="1"/>
    <x v="1"/>
  </r>
  <r>
    <x v="134"/>
    <x v="4"/>
    <x v="1"/>
    <x v="1"/>
  </r>
  <r>
    <x v="134"/>
    <x v="4"/>
    <x v="0"/>
    <x v="1"/>
  </r>
  <r>
    <x v="134"/>
    <x v="4"/>
    <x v="0"/>
    <x v="1"/>
  </r>
  <r>
    <x v="134"/>
    <x v="4"/>
    <x v="1"/>
    <x v="1"/>
  </r>
  <r>
    <x v="134"/>
    <x v="4"/>
    <x v="0"/>
    <x v="1"/>
  </r>
  <r>
    <x v="134"/>
    <x v="4"/>
    <x v="0"/>
    <x v="1"/>
  </r>
  <r>
    <x v="134"/>
    <x v="4"/>
    <x v="0"/>
    <x v="1"/>
  </r>
  <r>
    <x v="134"/>
    <x v="4"/>
    <x v="0"/>
    <x v="1"/>
  </r>
  <r>
    <x v="134"/>
    <x v="4"/>
    <x v="0"/>
    <x v="1"/>
  </r>
  <r>
    <x v="135"/>
    <x v="4"/>
    <x v="0"/>
    <x v="1"/>
  </r>
  <r>
    <x v="135"/>
    <x v="4"/>
    <x v="0"/>
    <x v="1"/>
  </r>
  <r>
    <x v="135"/>
    <x v="4"/>
    <x v="0"/>
    <x v="1"/>
  </r>
  <r>
    <x v="135"/>
    <x v="4"/>
    <x v="0"/>
    <x v="1"/>
  </r>
  <r>
    <x v="135"/>
    <x v="4"/>
    <x v="0"/>
    <x v="1"/>
  </r>
  <r>
    <x v="136"/>
    <x v="0"/>
    <x v="1"/>
    <x v="1"/>
  </r>
  <r>
    <x v="136"/>
    <x v="4"/>
    <x v="0"/>
    <x v="1"/>
  </r>
  <r>
    <x v="136"/>
    <x v="4"/>
    <x v="1"/>
    <x v="1"/>
  </r>
  <r>
    <x v="136"/>
    <x v="4"/>
    <x v="0"/>
    <x v="1"/>
  </r>
  <r>
    <x v="136"/>
    <x v="4"/>
    <x v="1"/>
    <x v="1"/>
  </r>
  <r>
    <x v="137"/>
    <x v="4"/>
    <x v="1"/>
    <x v="1"/>
  </r>
  <r>
    <x v="137"/>
    <x v="4"/>
    <x v="1"/>
    <x v="1"/>
  </r>
  <r>
    <x v="137"/>
    <x v="4"/>
    <x v="0"/>
    <x v="1"/>
  </r>
  <r>
    <x v="137"/>
    <x v="4"/>
    <x v="1"/>
    <x v="1"/>
  </r>
  <r>
    <x v="137"/>
    <x v="4"/>
    <x v="1"/>
    <x v="1"/>
  </r>
  <r>
    <x v="137"/>
    <x v="4"/>
    <x v="0"/>
    <x v="1"/>
  </r>
  <r>
    <x v="137"/>
    <x v="4"/>
    <x v="0"/>
    <x v="1"/>
  </r>
  <r>
    <x v="137"/>
    <x v="10"/>
    <x v="1"/>
    <x v="1"/>
  </r>
  <r>
    <x v="138"/>
    <x v="4"/>
    <x v="0"/>
    <x v="1"/>
  </r>
  <r>
    <x v="138"/>
    <x v="4"/>
    <x v="0"/>
    <x v="1"/>
  </r>
  <r>
    <x v="138"/>
    <x v="4"/>
    <x v="0"/>
    <x v="1"/>
  </r>
  <r>
    <x v="138"/>
    <x v="4"/>
    <x v="0"/>
    <x v="1"/>
  </r>
  <r>
    <x v="138"/>
    <x v="4"/>
    <x v="0"/>
    <x v="1"/>
  </r>
  <r>
    <x v="138"/>
    <x v="4"/>
    <x v="0"/>
    <x v="1"/>
  </r>
  <r>
    <x v="138"/>
    <x v="4"/>
    <x v="0"/>
    <x v="1"/>
  </r>
  <r>
    <x v="138"/>
    <x v="4"/>
    <x v="0"/>
    <x v="1"/>
  </r>
  <r>
    <x v="138"/>
    <x v="4"/>
    <x v="0"/>
    <x v="1"/>
  </r>
  <r>
    <x v="138"/>
    <x v="4"/>
    <x v="1"/>
    <x v="1"/>
  </r>
  <r>
    <x v="139"/>
    <x v="4"/>
    <x v="0"/>
    <x v="1"/>
  </r>
  <r>
    <x v="139"/>
    <x v="4"/>
    <x v="1"/>
    <x v="1"/>
  </r>
  <r>
    <x v="139"/>
    <x v="4"/>
    <x v="0"/>
    <x v="1"/>
  </r>
  <r>
    <x v="139"/>
    <x v="4"/>
    <x v="1"/>
    <x v="1"/>
  </r>
  <r>
    <x v="139"/>
    <x v="4"/>
    <x v="1"/>
    <x v="1"/>
  </r>
  <r>
    <x v="139"/>
    <x v="4"/>
    <x v="1"/>
    <x v="1"/>
  </r>
  <r>
    <x v="139"/>
    <x v="4"/>
    <x v="1"/>
    <x v="1"/>
  </r>
  <r>
    <x v="139"/>
    <x v="4"/>
    <x v="0"/>
    <x v="1"/>
  </r>
  <r>
    <x v="140"/>
    <x v="4"/>
    <x v="1"/>
    <x v="1"/>
  </r>
  <r>
    <x v="140"/>
    <x v="4"/>
    <x v="1"/>
    <x v="1"/>
  </r>
  <r>
    <x v="140"/>
    <x v="4"/>
    <x v="1"/>
    <x v="1"/>
  </r>
  <r>
    <x v="140"/>
    <x v="4"/>
    <x v="1"/>
    <x v="1"/>
  </r>
  <r>
    <x v="140"/>
    <x v="4"/>
    <x v="1"/>
    <x v="1"/>
  </r>
  <r>
    <x v="140"/>
    <x v="4"/>
    <x v="0"/>
    <x v="1"/>
  </r>
  <r>
    <x v="141"/>
    <x v="11"/>
    <x v="0"/>
    <x v="1"/>
  </r>
  <r>
    <x v="141"/>
    <x v="4"/>
    <x v="1"/>
    <x v="1"/>
  </r>
  <r>
    <x v="141"/>
    <x v="4"/>
    <x v="0"/>
    <x v="1"/>
  </r>
  <r>
    <x v="141"/>
    <x v="4"/>
    <x v="1"/>
    <x v="1"/>
  </r>
  <r>
    <x v="141"/>
    <x v="4"/>
    <x v="0"/>
    <x v="1"/>
  </r>
  <r>
    <x v="141"/>
    <x v="4"/>
    <x v="0"/>
    <x v="1"/>
  </r>
  <r>
    <x v="142"/>
    <x v="4"/>
    <x v="1"/>
    <x v="1"/>
  </r>
  <r>
    <x v="142"/>
    <x v="4"/>
    <x v="1"/>
    <x v="1"/>
  </r>
  <r>
    <x v="142"/>
    <x v="4"/>
    <x v="1"/>
    <x v="1"/>
  </r>
  <r>
    <x v="142"/>
    <x v="4"/>
    <x v="0"/>
    <x v="1"/>
  </r>
  <r>
    <x v="143"/>
    <x v="4"/>
    <x v="1"/>
    <x v="1"/>
  </r>
  <r>
    <x v="143"/>
    <x v="4"/>
    <x v="0"/>
    <x v="1"/>
  </r>
  <r>
    <x v="143"/>
    <x v="4"/>
    <x v="0"/>
    <x v="1"/>
  </r>
  <r>
    <x v="144"/>
    <x v="4"/>
    <x v="0"/>
    <x v="1"/>
  </r>
  <r>
    <x v="144"/>
    <x v="4"/>
    <x v="1"/>
    <x v="1"/>
  </r>
  <r>
    <x v="144"/>
    <x v="4"/>
    <x v="0"/>
    <x v="1"/>
  </r>
  <r>
    <x v="144"/>
    <x v="4"/>
    <x v="0"/>
    <x v="1"/>
  </r>
  <r>
    <x v="144"/>
    <x v="4"/>
    <x v="1"/>
    <x v="1"/>
  </r>
  <r>
    <x v="144"/>
    <x v="4"/>
    <x v="0"/>
    <x v="1"/>
  </r>
  <r>
    <x v="144"/>
    <x v="4"/>
    <x v="0"/>
    <x v="1"/>
  </r>
  <r>
    <x v="144"/>
    <x v="4"/>
    <x v="1"/>
    <x v="1"/>
  </r>
  <r>
    <x v="144"/>
    <x v="4"/>
    <x v="1"/>
    <x v="1"/>
  </r>
  <r>
    <x v="144"/>
    <x v="4"/>
    <x v="0"/>
    <x v="1"/>
  </r>
  <r>
    <x v="144"/>
    <x v="4"/>
    <x v="0"/>
    <x v="1"/>
  </r>
  <r>
    <x v="145"/>
    <x v="4"/>
    <x v="1"/>
    <x v="1"/>
  </r>
  <r>
    <x v="145"/>
    <x v="4"/>
    <x v="0"/>
    <x v="1"/>
  </r>
  <r>
    <x v="145"/>
    <x v="4"/>
    <x v="1"/>
    <x v="1"/>
  </r>
  <r>
    <x v="145"/>
    <x v="4"/>
    <x v="1"/>
    <x v="1"/>
  </r>
  <r>
    <x v="145"/>
    <x v="4"/>
    <x v="0"/>
    <x v="1"/>
  </r>
  <r>
    <x v="146"/>
    <x v="4"/>
    <x v="0"/>
    <x v="1"/>
  </r>
  <r>
    <x v="146"/>
    <x v="4"/>
    <x v="1"/>
    <x v="1"/>
  </r>
  <r>
    <x v="146"/>
    <x v="4"/>
    <x v="0"/>
    <x v="1"/>
  </r>
  <r>
    <x v="146"/>
    <x v="4"/>
    <x v="1"/>
    <x v="1"/>
  </r>
  <r>
    <x v="146"/>
    <x v="4"/>
    <x v="0"/>
    <x v="1"/>
  </r>
  <r>
    <x v="146"/>
    <x v="4"/>
    <x v="1"/>
    <x v="1"/>
  </r>
  <r>
    <x v="147"/>
    <x v="4"/>
    <x v="0"/>
    <x v="1"/>
  </r>
  <r>
    <x v="147"/>
    <x v="4"/>
    <x v="0"/>
    <x v="1"/>
  </r>
  <r>
    <x v="147"/>
    <x v="0"/>
    <x v="1"/>
    <x v="1"/>
  </r>
  <r>
    <x v="147"/>
    <x v="0"/>
    <x v="1"/>
    <x v="1"/>
  </r>
  <r>
    <x v="147"/>
    <x v="0"/>
    <x v="1"/>
    <x v="1"/>
  </r>
  <r>
    <x v="148"/>
    <x v="0"/>
    <x v="1"/>
    <x v="1"/>
  </r>
  <r>
    <x v="148"/>
    <x v="8"/>
    <x v="1"/>
    <x v="1"/>
  </r>
  <r>
    <x v="148"/>
    <x v="12"/>
    <x v="1"/>
    <x v="1"/>
  </r>
  <r>
    <x v="148"/>
    <x v="0"/>
    <x v="0"/>
    <x v="1"/>
  </r>
  <r>
    <x v="148"/>
    <x v="0"/>
    <x v="0"/>
    <x v="1"/>
  </r>
  <r>
    <x v="148"/>
    <x v="0"/>
    <x v="1"/>
    <x v="1"/>
  </r>
  <r>
    <x v="148"/>
    <x v="0"/>
    <x v="0"/>
    <x v="1"/>
  </r>
  <r>
    <x v="149"/>
    <x v="0"/>
    <x v="1"/>
    <x v="1"/>
  </r>
  <r>
    <x v="149"/>
    <x v="0"/>
    <x v="0"/>
    <x v="1"/>
  </r>
  <r>
    <x v="149"/>
    <x v="0"/>
    <x v="0"/>
    <x v="1"/>
  </r>
  <r>
    <x v="150"/>
    <x v="4"/>
    <x v="0"/>
    <x v="1"/>
  </r>
  <r>
    <x v="150"/>
    <x v="0"/>
    <x v="1"/>
    <x v="1"/>
  </r>
  <r>
    <x v="150"/>
    <x v="0"/>
    <x v="0"/>
    <x v="1"/>
  </r>
  <r>
    <x v="150"/>
    <x v="0"/>
    <x v="0"/>
    <x v="1"/>
  </r>
  <r>
    <x v="151"/>
    <x v="13"/>
    <x v="0"/>
    <x v="1"/>
  </r>
  <r>
    <x v="151"/>
    <x v="0"/>
    <x v="0"/>
    <x v="1"/>
  </r>
  <r>
    <x v="151"/>
    <x v="0"/>
    <x v="1"/>
    <x v="1"/>
  </r>
  <r>
    <x v="151"/>
    <x v="0"/>
    <x v="1"/>
    <x v="1"/>
  </r>
  <r>
    <x v="151"/>
    <x v="4"/>
    <x v="0"/>
    <x v="1"/>
  </r>
  <r>
    <x v="151"/>
    <x v="0"/>
    <x v="1"/>
    <x v="1"/>
  </r>
  <r>
    <x v="152"/>
    <x v="0"/>
    <x v="1"/>
    <x v="1"/>
  </r>
  <r>
    <x v="152"/>
    <x v="14"/>
    <x v="1"/>
    <x v="1"/>
  </r>
  <r>
    <x v="152"/>
    <x v="0"/>
    <x v="0"/>
    <x v="1"/>
  </r>
  <r>
    <x v="153"/>
    <x v="15"/>
    <x v="1"/>
    <x v="1"/>
  </r>
  <r>
    <x v="153"/>
    <x v="0"/>
    <x v="0"/>
    <x v="1"/>
  </r>
  <r>
    <x v="126"/>
    <x v="0"/>
    <x v="0"/>
    <x v="1"/>
  </r>
  <r>
    <x v="126"/>
    <x v="16"/>
    <x v="0"/>
    <x v="1"/>
  </r>
  <r>
    <x v="126"/>
    <x v="0"/>
    <x v="0"/>
    <x v="1"/>
  </r>
  <r>
    <x v="129"/>
    <x v="0"/>
    <x v="1"/>
    <x v="1"/>
  </r>
  <r>
    <x v="130"/>
    <x v="0"/>
    <x v="0"/>
    <x v="1"/>
  </r>
  <r>
    <x v="130"/>
    <x v="0"/>
    <x v="1"/>
    <x v="1"/>
  </r>
  <r>
    <x v="133"/>
    <x v="0"/>
    <x v="0"/>
    <x v="1"/>
  </r>
  <r>
    <x v="133"/>
    <x v="0"/>
    <x v="1"/>
    <x v="1"/>
  </r>
  <r>
    <x v="133"/>
    <x v="0"/>
    <x v="1"/>
    <x v="1"/>
  </r>
  <r>
    <x v="134"/>
    <x v="0"/>
    <x v="0"/>
    <x v="1"/>
  </r>
  <r>
    <x v="134"/>
    <x v="0"/>
    <x v="0"/>
    <x v="1"/>
  </r>
  <r>
    <x v="136"/>
    <x v="0"/>
    <x v="1"/>
    <x v="1"/>
  </r>
  <r>
    <x v="137"/>
    <x v="0"/>
    <x v="0"/>
    <x v="1"/>
  </r>
  <r>
    <x v="138"/>
    <x v="0"/>
    <x v="1"/>
    <x v="1"/>
  </r>
  <r>
    <x v="139"/>
    <x v="0"/>
    <x v="0"/>
    <x v="1"/>
  </r>
  <r>
    <x v="140"/>
    <x v="0"/>
    <x v="0"/>
    <x v="1"/>
  </r>
  <r>
    <x v="140"/>
    <x v="0"/>
    <x v="0"/>
    <x v="1"/>
  </r>
  <r>
    <x v="140"/>
    <x v="0"/>
    <x v="1"/>
    <x v="1"/>
  </r>
  <r>
    <x v="141"/>
    <x v="0"/>
    <x v="0"/>
    <x v="1"/>
  </r>
  <r>
    <x v="141"/>
    <x v="0"/>
    <x v="1"/>
    <x v="1"/>
  </r>
  <r>
    <x v="142"/>
    <x v="0"/>
    <x v="1"/>
    <x v="1"/>
  </r>
  <r>
    <x v="143"/>
    <x v="0"/>
    <x v="1"/>
    <x v="1"/>
  </r>
  <r>
    <x v="144"/>
    <x v="0"/>
    <x v="0"/>
    <x v="1"/>
  </r>
  <r>
    <x v="145"/>
    <x v="0"/>
    <x v="1"/>
    <x v="1"/>
  </r>
  <r>
    <x v="145"/>
    <x v="17"/>
    <x v="0"/>
    <x v="1"/>
  </r>
  <r>
    <x v="145"/>
    <x v="0"/>
    <x v="1"/>
    <x v="1"/>
  </r>
  <r>
    <x v="145"/>
    <x v="0"/>
    <x v="1"/>
    <x v="1"/>
  </r>
  <r>
    <x v="145"/>
    <x v="0"/>
    <x v="0"/>
    <x v="1"/>
  </r>
  <r>
    <x v="147"/>
    <x v="0"/>
    <x v="1"/>
    <x v="1"/>
  </r>
  <r>
    <x v="148"/>
    <x v="0"/>
    <x v="0"/>
    <x v="1"/>
  </r>
  <r>
    <x v="149"/>
    <x v="0"/>
    <x v="0"/>
    <x v="1"/>
  </r>
  <r>
    <x v="149"/>
    <x v="0"/>
    <x v="0"/>
    <x v="1"/>
  </r>
  <r>
    <x v="149"/>
    <x v="0"/>
    <x v="1"/>
    <x v="1"/>
  </r>
  <r>
    <x v="149"/>
    <x v="0"/>
    <x v="0"/>
    <x v="1"/>
  </r>
  <r>
    <x v="150"/>
    <x v="0"/>
    <x v="1"/>
    <x v="1"/>
  </r>
  <r>
    <x v="152"/>
    <x v="0"/>
    <x v="0"/>
    <x v="1"/>
  </r>
  <r>
    <x v="152"/>
    <x v="0"/>
    <x v="1"/>
    <x v="1"/>
  </r>
  <r>
    <x v="153"/>
    <x v="0"/>
    <x v="0"/>
    <x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DF93053-AF05-4692-80B3-7A2B6B096A69}" name="TablaDinámica10" cacheId="873" applyNumberFormats="0" applyBorderFormats="0" applyFontFormats="0" applyPatternFormats="0" applyAlignmentFormats="0" applyWidthHeightFormats="1" dataCaption="Valores" grandTotalCaption="Total" updatedVersion="8" minRefreshableVersion="3" useAutoFormatting="1" itemPrintTitles="1" createdVersion="8" indent="0" outline="1" outlineData="1" multipleFieldFilters="0" chartFormat="14" rowHeaderCaption="Ventas abril a julio (04-07) para los años 2023 y 2024">
  <location ref="A3:C10" firstHeaderRow="0" firstDataRow="1" firstDataCol="1"/>
  <pivotFields count="5">
    <pivotField numFmtId="14" showAll="0">
      <items count="155">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t="default"/>
      </items>
    </pivotField>
    <pivotField dataField="1" numFmtId="1" showAll="0"/>
    <pivotField axis="axisRow" dataField="1" showAll="0">
      <items count="20">
        <item m="1" x="16"/>
        <item x="1"/>
        <item m="1" x="5"/>
        <item m="1" x="10"/>
        <item x="0"/>
        <item m="1" x="14"/>
        <item m="1" x="7"/>
        <item m="1" x="6"/>
        <item m="1" x="11"/>
        <item m="1" x="4"/>
        <item m="1" x="9"/>
        <item m="1" x="13"/>
        <item m="1" x="17"/>
        <item m="1" x="8"/>
        <item m="1" x="12"/>
        <item m="1" x="15"/>
        <item m="1" x="2"/>
        <item m="1" x="3"/>
        <item m="1" x="18"/>
        <item t="default"/>
      </items>
    </pivotField>
    <pivotField axis="axisRow" showAll="0">
      <items count="3">
        <item n="2023 (Abril - Julio)" x="1"/>
        <item n="2024 (Abril - Julio)" x="0"/>
        <item t="default"/>
      </items>
    </pivotField>
    <pivotField dragToRow="0" dragToCol="0" dragToPage="0" showAll="0" defaultSubtotal="0"/>
  </pivotFields>
  <rowFields count="2">
    <field x="3"/>
    <field x="2"/>
  </rowFields>
  <rowItems count="7">
    <i>
      <x/>
    </i>
    <i r="1">
      <x v="1"/>
    </i>
    <i r="1">
      <x v="4"/>
    </i>
    <i>
      <x v="1"/>
    </i>
    <i r="1">
      <x v="1"/>
    </i>
    <i r="1">
      <x v="4"/>
    </i>
    <i t="grand">
      <x/>
    </i>
  </rowItems>
  <colFields count="1">
    <field x="-2"/>
  </colFields>
  <colItems count="2">
    <i>
      <x/>
    </i>
    <i i="1">
      <x v="1"/>
    </i>
  </colItems>
  <dataFields count="2">
    <dataField name="Total de Ventas" fld="1" baseField="0" baseItem="0" numFmtId="165"/>
    <dataField name="Numero de productos Vendidos" fld="2" subtotal="count" baseField="3" baseItem="0"/>
  </dataFields>
  <formats count="23">
    <format dxfId="15">
      <pivotArea outline="0" collapsedLevelsAreSubtotals="1" fieldPosition="0"/>
    </format>
    <format dxfId="16">
      <pivotArea outline="0" collapsedLevelsAreSubtotals="1" fieldPosition="0">
        <references count="1">
          <reference field="4294967294" count="1" selected="0">
            <x v="1"/>
          </reference>
        </references>
      </pivotArea>
    </format>
    <format dxfId="17">
      <pivotArea outline="0" collapsedLevelsAreSubtotals="1" fieldPosition="0">
        <references count="1">
          <reference field="4294967294" count="1" selected="0">
            <x v="1"/>
          </reference>
        </references>
      </pivotArea>
    </format>
    <format dxfId="18">
      <pivotArea outline="0" collapsedLevelsAreSubtotals="1" fieldPosition="0">
        <references count="1">
          <reference field="4294967294" count="1" selected="0">
            <x v="1"/>
          </reference>
        </references>
      </pivotArea>
    </format>
    <format dxfId="19">
      <pivotArea dataOnly="0" outline="0" fieldPosition="0">
        <references count="1">
          <reference field="4294967294" count="1">
            <x v="1"/>
          </reference>
        </references>
      </pivotArea>
    </format>
    <format dxfId="20">
      <pivotArea field="3" type="button" dataOnly="0" labelOnly="1" outline="0" axis="axisRow" fieldPosition="0"/>
    </format>
    <format dxfId="21">
      <pivotArea dataOnly="0" labelOnly="1" fieldPosition="0">
        <references count="1">
          <reference field="3" count="0"/>
        </references>
      </pivotArea>
    </format>
    <format dxfId="22">
      <pivotArea dataOnly="0" labelOnly="1" fieldPosition="0">
        <references count="2">
          <reference field="2" count="0"/>
          <reference field="3" count="1" selected="0">
            <x v="0"/>
          </reference>
        </references>
      </pivotArea>
    </format>
    <format dxfId="23">
      <pivotArea dataOnly="0" labelOnly="1" fieldPosition="0">
        <references count="2">
          <reference field="2" count="0"/>
          <reference field="3" count="1" selected="0">
            <x v="1"/>
          </reference>
        </references>
      </pivotArea>
    </format>
    <format dxfId="24">
      <pivotArea dataOnly="0" labelOnly="1" outline="0" fieldPosition="0">
        <references count="1">
          <reference field="4294967294" count="1">
            <x v="1"/>
          </reference>
        </references>
      </pivotArea>
    </format>
    <format dxfId="25">
      <pivotArea dataOnly="0" labelOnly="1" outline="0" fieldPosition="0">
        <references count="1">
          <reference field="4294967294" count="1">
            <x v="1"/>
          </reference>
        </references>
      </pivotArea>
    </format>
    <format dxfId="26">
      <pivotArea dataOnly="0" labelOnly="1" outline="0" fieldPosition="0">
        <references count="1">
          <reference field="4294967294" count="1">
            <x v="0"/>
          </reference>
        </references>
      </pivotArea>
    </format>
    <format dxfId="27">
      <pivotArea dataOnly="0" labelOnly="1" outline="0" fieldPosition="0">
        <references count="1">
          <reference field="4294967294" count="1">
            <x v="0"/>
          </reference>
        </references>
      </pivotArea>
    </format>
    <format dxfId="28">
      <pivotArea field="3" type="button" dataOnly="0" labelOnly="1" outline="0" axis="axisRow" fieldPosition="0"/>
    </format>
    <format dxfId="29">
      <pivotArea field="3" type="button" dataOnly="0" labelOnly="1" outline="0" axis="axisRow" fieldPosition="0"/>
    </format>
    <format dxfId="30">
      <pivotArea type="all" dataOnly="0" outline="0" fieldPosition="0"/>
    </format>
    <format dxfId="31">
      <pivotArea outline="0" collapsedLevelsAreSubtotals="1" fieldPosition="0"/>
    </format>
    <format dxfId="32">
      <pivotArea field="3" type="button" dataOnly="0" labelOnly="1" outline="0" axis="axisRow" fieldPosition="0"/>
    </format>
    <format dxfId="33">
      <pivotArea dataOnly="0" labelOnly="1" fieldPosition="0">
        <references count="1">
          <reference field="3" count="0"/>
        </references>
      </pivotArea>
    </format>
    <format dxfId="34">
      <pivotArea dataOnly="0" labelOnly="1" grandRow="1" outline="0" fieldPosition="0"/>
    </format>
    <format dxfId="35">
      <pivotArea dataOnly="0" labelOnly="1" fieldPosition="0">
        <references count="2">
          <reference field="2" count="0"/>
          <reference field="3" count="1" selected="0">
            <x v="0"/>
          </reference>
        </references>
      </pivotArea>
    </format>
    <format dxfId="36">
      <pivotArea dataOnly="0" labelOnly="1" fieldPosition="0">
        <references count="2">
          <reference field="2" count="0"/>
          <reference field="3" count="1" selected="0">
            <x v="1"/>
          </reference>
        </references>
      </pivotArea>
    </format>
    <format dxfId="37">
      <pivotArea dataOnly="0" labelOnly="1" outline="0" fieldPosition="0">
        <references count="1">
          <reference field="4294967294" count="2">
            <x v="0"/>
            <x v="1"/>
          </reference>
        </references>
      </pivotArea>
    </format>
  </formats>
  <chartFormats count="3">
    <chartFormat chart="1" format="0"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0"/>
          </reference>
        </references>
      </pivotArea>
    </chartFormat>
    <chartFormat chart="2"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C79F431-8BED-4C02-BAF4-4B5E8B943A83}" name="TablaDinámica2" cacheId="872" applyNumberFormats="0" applyBorderFormats="0" applyFontFormats="0" applyPatternFormats="0" applyAlignmentFormats="0" applyWidthHeightFormats="1" dataCaption="Valores" grandTotalCaption="Total" updatedVersion="8" minRefreshableVersion="3" useAutoFormatting="1" itemPrintTitles="1" createdVersion="8" indent="0" outline="1" outlineData="1" multipleFieldFilters="0" rowHeaderCaption="Ventas acumuladas de abril a julio (04-07)">
  <location ref="A1:B4" firstHeaderRow="1" firstDataRow="1" firstDataCol="1"/>
  <pivotFields count="5">
    <pivotField numFmtId="14" showAll="0"/>
    <pivotField showAll="0"/>
    <pivotField dataField="1" numFmtId="1" showAll="0"/>
    <pivotField showAll="0"/>
    <pivotField axis="axisRow" showAll="0">
      <items count="3">
        <item n="2023 (Abril - Julio)" x="1"/>
        <item n="2024 (Abril - Julio)" x="0"/>
        <item t="default"/>
      </items>
    </pivotField>
  </pivotFields>
  <rowFields count="1">
    <field x="4"/>
  </rowFields>
  <rowItems count="3">
    <i>
      <x/>
    </i>
    <i>
      <x v="1"/>
    </i>
    <i t="grand">
      <x/>
    </i>
  </rowItems>
  <colItems count="1">
    <i/>
  </colItems>
  <dataFields count="1">
    <dataField name="Suma de Venta" fld="2" baseField="0" baseItem="0"/>
  </dataFields>
  <formats count="14">
    <format dxfId="1">
      <pivotArea type="all" dataOnly="0" outline="0" fieldPosition="0"/>
    </format>
    <format dxfId="2">
      <pivotArea outline="0" collapsedLevelsAreSubtotals="1" fieldPosition="0"/>
    </format>
    <format dxfId="3">
      <pivotArea field="4" type="button" dataOnly="0" labelOnly="1" outline="0" axis="axisRow" fieldPosition="0"/>
    </format>
    <format dxfId="4">
      <pivotArea dataOnly="0" labelOnly="1" fieldPosition="0">
        <references count="1">
          <reference field="4" count="0"/>
        </references>
      </pivotArea>
    </format>
    <format dxfId="5">
      <pivotArea dataOnly="0" labelOnly="1" grandRow="1" outline="0" fieldPosition="0"/>
    </format>
    <format dxfId="6">
      <pivotArea dataOnly="0" labelOnly="1" outline="0" axis="axisValues" fieldPosition="0"/>
    </format>
    <format dxfId="7">
      <pivotArea collapsedLevelsAreSubtotals="1" fieldPosition="0">
        <references count="1">
          <reference field="4" count="0"/>
        </references>
      </pivotArea>
    </format>
    <format dxfId="8">
      <pivotArea grandRow="1" outline="0" collapsedLevelsAreSubtotals="1" fieldPosition="0"/>
    </format>
    <format dxfId="9">
      <pivotArea collapsedLevelsAreSubtotals="1" fieldPosition="0">
        <references count="1">
          <reference field="4" count="1">
            <x v="0"/>
          </reference>
        </references>
      </pivotArea>
    </format>
    <format dxfId="10">
      <pivotArea collapsedLevelsAreSubtotals="1" fieldPosition="0">
        <references count="1">
          <reference field="4" count="1">
            <x v="1"/>
          </reference>
        </references>
      </pivotArea>
    </format>
    <format dxfId="11">
      <pivotArea field="4" type="button" dataOnly="0" labelOnly="1" outline="0" axis="axisRow" fieldPosition="0"/>
    </format>
    <format dxfId="12">
      <pivotArea dataOnly="0" labelOnly="1" outline="0" axis="axisValues" fieldPosition="0"/>
    </format>
    <format dxfId="13">
      <pivotArea dataOnly="0" labelOnly="1" outline="0" axis="axisValues" fieldPosition="0"/>
    </format>
    <format dxfId="14">
      <pivotArea field="4" type="button" dataOnly="0" labelOnly="1" outline="0" axis="axisRow"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1B143CD-93AB-40B7-884C-0A651D798258}" name="TablaDinámica10" cacheId="87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C10" firstHeaderRow="0" firstDataRow="1" firstDataCol="1"/>
  <pivotFields count="5">
    <pivotField numFmtId="14" showAll="0">
      <items count="155">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t="default"/>
      </items>
    </pivotField>
    <pivotField dataField="1" numFmtId="1" showAll="0"/>
    <pivotField axis="axisRow" showAll="0">
      <items count="20">
        <item m="1" x="16"/>
        <item x="1"/>
        <item m="1" x="5"/>
        <item m="1" x="10"/>
        <item x="0"/>
        <item m="1" x="14"/>
        <item m="1" x="7"/>
        <item m="1" x="6"/>
        <item m="1" x="11"/>
        <item m="1" x="4"/>
        <item m="1" x="9"/>
        <item m="1" x="13"/>
        <item m="1" x="17"/>
        <item m="1" x="8"/>
        <item m="1" x="12"/>
        <item m="1" x="15"/>
        <item m="1" x="2"/>
        <item m="1" x="3"/>
        <item m="1" x="18"/>
        <item t="default"/>
      </items>
    </pivotField>
    <pivotField axis="axisRow" showAll="0">
      <items count="3">
        <item x="1"/>
        <item x="0"/>
        <item t="default"/>
      </items>
    </pivotField>
    <pivotField dataField="1" dragToRow="0" dragToCol="0" dragToPage="0" showAll="0" defaultSubtotal="0"/>
  </pivotFields>
  <rowFields count="2">
    <field x="2"/>
    <field x="3"/>
  </rowFields>
  <rowItems count="7">
    <i>
      <x v="1"/>
    </i>
    <i r="1">
      <x/>
    </i>
    <i r="1">
      <x v="1"/>
    </i>
    <i>
      <x v="4"/>
    </i>
    <i r="1">
      <x/>
    </i>
    <i r="1">
      <x v="1"/>
    </i>
    <i t="grand">
      <x/>
    </i>
  </rowItems>
  <colFields count="1">
    <field x="-2"/>
  </colFields>
  <colItems count="2">
    <i>
      <x/>
    </i>
    <i i="1">
      <x v="1"/>
    </i>
  </colItems>
  <dataFields count="2">
    <dataField name="Suma de Venta" fld="1" baseField="0" baseItem="0" numFmtId="165"/>
    <dataField name="Suma de Conteo de Productos" fld="4" baseField="0" baseItem="0"/>
  </dataFields>
  <formats count="1">
    <format dxfId="0">
      <pivotArea outline="0" collapsedLevelsAreSubtotals="1" fieldPosition="0"/>
    </format>
  </formats>
  <chartFormats count="2">
    <chartFormat chart="1" format="0" series="1">
      <pivotArea type="data" outline="0" fieldPosition="0">
        <references count="1">
          <reference field="4294967294" count="1" selected="0">
            <x v="0"/>
          </reference>
        </references>
      </pivotArea>
    </chartFormat>
    <chartFormat chart="1" format="4"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C687E-9208-4978-8F9B-576A4438A559}">
  <dimension ref="A3:C10"/>
  <sheetViews>
    <sheetView tabSelected="1" zoomScaleNormal="100" workbookViewId="0">
      <selection activeCell="D9" sqref="D9"/>
    </sheetView>
  </sheetViews>
  <sheetFormatPr defaultColWidth="11.42578125" defaultRowHeight="15"/>
  <cols>
    <col min="1" max="1" width="60.7109375" customWidth="1"/>
    <col min="2" max="2" width="15.140625" bestFit="1" customWidth="1"/>
    <col min="3" max="3" width="24" customWidth="1"/>
    <col min="4" max="4" width="27.85546875" bestFit="1" customWidth="1"/>
  </cols>
  <sheetData>
    <row r="3" spans="1:3" ht="30">
      <c r="A3" s="16" t="s">
        <v>0</v>
      </c>
      <c r="B3" s="13" t="s">
        <v>1</v>
      </c>
      <c r="C3" s="17" t="s">
        <v>2</v>
      </c>
    </row>
    <row r="4" spans="1:3">
      <c r="A4" s="18" t="s">
        <v>3</v>
      </c>
      <c r="B4" s="6">
        <v>12919902</v>
      </c>
      <c r="C4" s="17">
        <v>238</v>
      </c>
    </row>
    <row r="5" spans="1:3" ht="30">
      <c r="A5" s="18" t="s">
        <v>4</v>
      </c>
      <c r="B5" s="6">
        <v>5932401</v>
      </c>
      <c r="C5" s="17">
        <v>109</v>
      </c>
    </row>
    <row r="6" spans="1:3">
      <c r="A6" s="18" t="s">
        <v>5</v>
      </c>
      <c r="B6" s="6">
        <v>6987501</v>
      </c>
      <c r="C6" s="17">
        <v>129</v>
      </c>
    </row>
    <row r="7" spans="1:3">
      <c r="A7" s="18" t="s">
        <v>6</v>
      </c>
      <c r="B7" s="6">
        <v>34008194</v>
      </c>
      <c r="C7" s="17">
        <v>618</v>
      </c>
    </row>
    <row r="8" spans="1:3" ht="30">
      <c r="A8" s="18" t="s">
        <v>4</v>
      </c>
      <c r="B8" s="6">
        <v>14083194</v>
      </c>
      <c r="C8" s="17">
        <v>255</v>
      </c>
    </row>
    <row r="9" spans="1:3">
      <c r="A9" s="18" t="s">
        <v>5</v>
      </c>
      <c r="B9" s="6">
        <v>19925000</v>
      </c>
      <c r="C9" s="17">
        <v>363</v>
      </c>
    </row>
    <row r="10" spans="1:3">
      <c r="A10" s="4" t="s">
        <v>7</v>
      </c>
      <c r="B10" s="6">
        <v>46928096</v>
      </c>
      <c r="C10" s="17">
        <v>856</v>
      </c>
    </row>
  </sheetData>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DA469-D48D-4BF4-A002-506B8BCD560C}">
  <sheetPr codeName="Hoja1"/>
  <dimension ref="A1:D4"/>
  <sheetViews>
    <sheetView zoomScaleNormal="100" workbookViewId="0">
      <selection activeCell="F28" sqref="F28"/>
    </sheetView>
  </sheetViews>
  <sheetFormatPr defaultColWidth="11.42578125" defaultRowHeight="15"/>
  <cols>
    <col min="1" max="1" width="44.140625" customWidth="1"/>
    <col min="2" max="2" width="16.5703125" bestFit="1" customWidth="1"/>
    <col min="3" max="3" width="20.42578125" bestFit="1" customWidth="1"/>
  </cols>
  <sheetData>
    <row r="1" spans="1:4">
      <c r="A1" s="15" t="s">
        <v>8</v>
      </c>
      <c r="B1" s="13" t="s">
        <v>9</v>
      </c>
      <c r="C1" s="14" t="s">
        <v>10</v>
      </c>
      <c r="D1" s="14" t="s">
        <v>11</v>
      </c>
    </row>
    <row r="2" spans="1:4">
      <c r="A2" s="4" t="s">
        <v>3</v>
      </c>
      <c r="B2" s="6">
        <v>12919902</v>
      </c>
      <c r="C2" s="21">
        <f>B3 - B2</f>
        <v>21088292</v>
      </c>
      <c r="D2" s="19">
        <f>((B3 - B2) / B2) * 100</f>
        <v>163.22331237497002</v>
      </c>
    </row>
    <row r="3" spans="1:4">
      <c r="A3" s="4" t="s">
        <v>6</v>
      </c>
      <c r="B3" s="6">
        <v>34008194</v>
      </c>
      <c r="C3" s="22"/>
      <c r="D3" s="20"/>
    </row>
    <row r="4" spans="1:4">
      <c r="A4" s="4" t="s">
        <v>7</v>
      </c>
      <c r="B4" s="6">
        <v>46928096</v>
      </c>
      <c r="C4" s="5"/>
      <c r="D4" s="5"/>
    </row>
  </sheetData>
  <mergeCells count="2">
    <mergeCell ref="D2:D3"/>
    <mergeCell ref="C2:C3"/>
  </mergeCell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A1:E857"/>
  <sheetViews>
    <sheetView topLeftCell="A811" zoomScale="115" zoomScaleNormal="115" workbookViewId="0">
      <selection activeCell="C9" sqref="C9"/>
    </sheetView>
  </sheetViews>
  <sheetFormatPr defaultColWidth="9.140625" defaultRowHeight="15"/>
  <cols>
    <col min="1" max="3" width="21.5703125" customWidth="1"/>
    <col min="4" max="4" width="78.140625" customWidth="1"/>
  </cols>
  <sheetData>
    <row r="1" spans="1:5">
      <c r="A1" s="12" t="s">
        <v>12</v>
      </c>
      <c r="B1" s="12" t="s">
        <v>13</v>
      </c>
      <c r="C1" s="12" t="s">
        <v>14</v>
      </c>
      <c r="D1" s="12" t="s">
        <v>15</v>
      </c>
      <c r="E1" s="12" t="s">
        <v>16</v>
      </c>
    </row>
    <row r="2" spans="1:5">
      <c r="A2" s="7">
        <v>45382</v>
      </c>
      <c r="B2" s="1" t="s">
        <v>17</v>
      </c>
      <c r="C2" s="8">
        <v>55000</v>
      </c>
      <c r="D2" s="1" t="s">
        <v>5</v>
      </c>
      <c r="E2" s="9">
        <f>YEAR(A2)</f>
        <v>2024</v>
      </c>
    </row>
    <row r="3" spans="1:5">
      <c r="A3" s="7">
        <v>45383</v>
      </c>
      <c r="B3" s="1" t="s">
        <v>18</v>
      </c>
      <c r="C3" s="8">
        <v>55000</v>
      </c>
      <c r="D3" s="1" t="s">
        <v>4</v>
      </c>
      <c r="E3" s="9">
        <f t="shared" ref="E3:E66" si="0">YEAR(A3)</f>
        <v>2024</v>
      </c>
    </row>
    <row r="4" spans="1:5">
      <c r="A4" s="7">
        <v>45383</v>
      </c>
      <c r="B4" s="1" t="s">
        <v>19</v>
      </c>
      <c r="C4" s="8">
        <v>55000</v>
      </c>
      <c r="D4" s="1" t="s">
        <v>4</v>
      </c>
      <c r="E4" s="9">
        <f t="shared" si="0"/>
        <v>2024</v>
      </c>
    </row>
    <row r="5" spans="1:5">
      <c r="A5" s="7">
        <v>45383</v>
      </c>
      <c r="B5" s="1" t="s">
        <v>20</v>
      </c>
      <c r="C5" s="8">
        <v>55000</v>
      </c>
      <c r="D5" s="1" t="s">
        <v>5</v>
      </c>
      <c r="E5" s="9">
        <f t="shared" si="0"/>
        <v>2024</v>
      </c>
    </row>
    <row r="6" spans="1:5">
      <c r="A6" s="7">
        <v>45383</v>
      </c>
      <c r="B6" s="1" t="s">
        <v>21</v>
      </c>
      <c r="C6" s="8">
        <v>55000</v>
      </c>
      <c r="D6" s="1" t="s">
        <v>5</v>
      </c>
      <c r="E6" s="9">
        <f t="shared" si="0"/>
        <v>2024</v>
      </c>
    </row>
    <row r="7" spans="1:5">
      <c r="A7" s="7">
        <v>45383</v>
      </c>
      <c r="B7" s="1" t="s">
        <v>22</v>
      </c>
      <c r="C7" s="8">
        <v>55000</v>
      </c>
      <c r="D7" s="1" t="s">
        <v>5</v>
      </c>
      <c r="E7" s="9">
        <f t="shared" si="0"/>
        <v>2024</v>
      </c>
    </row>
    <row r="8" spans="1:5">
      <c r="A8" s="7">
        <v>45383</v>
      </c>
      <c r="B8" s="1" t="s">
        <v>23</v>
      </c>
      <c r="C8" s="8">
        <v>55000</v>
      </c>
      <c r="D8" s="1" t="s">
        <v>5</v>
      </c>
      <c r="E8" s="9">
        <f t="shared" si="0"/>
        <v>2024</v>
      </c>
    </row>
    <row r="9" spans="1:5">
      <c r="A9" s="7">
        <v>45383</v>
      </c>
      <c r="B9" s="1" t="s">
        <v>24</v>
      </c>
      <c r="C9" s="8">
        <v>55000</v>
      </c>
      <c r="D9" s="1" t="s">
        <v>4</v>
      </c>
      <c r="E9" s="9">
        <f t="shared" si="0"/>
        <v>2024</v>
      </c>
    </row>
    <row r="10" spans="1:5">
      <c r="A10" s="7">
        <v>45384</v>
      </c>
      <c r="B10" s="1" t="s">
        <v>25</v>
      </c>
      <c r="C10" s="8">
        <v>55000</v>
      </c>
      <c r="D10" s="1" t="s">
        <v>4</v>
      </c>
      <c r="E10" s="9">
        <f t="shared" si="0"/>
        <v>2024</v>
      </c>
    </row>
    <row r="11" spans="1:5">
      <c r="A11" s="7">
        <v>45384</v>
      </c>
      <c r="B11" s="1" t="s">
        <v>26</v>
      </c>
      <c r="C11" s="8">
        <v>55000</v>
      </c>
      <c r="D11" s="1" t="s">
        <v>5</v>
      </c>
      <c r="E11" s="9">
        <f t="shared" si="0"/>
        <v>2024</v>
      </c>
    </row>
    <row r="12" spans="1:5">
      <c r="A12" s="7">
        <v>45384</v>
      </c>
      <c r="B12" s="1" t="s">
        <v>27</v>
      </c>
      <c r="C12" s="8">
        <v>51194</v>
      </c>
      <c r="D12" s="1" t="s">
        <v>4</v>
      </c>
      <c r="E12" s="9">
        <f t="shared" si="0"/>
        <v>2024</v>
      </c>
    </row>
    <row r="13" spans="1:5">
      <c r="A13" s="7">
        <v>45384</v>
      </c>
      <c r="B13" s="1" t="s">
        <v>28</v>
      </c>
      <c r="C13" s="8">
        <v>55000</v>
      </c>
      <c r="D13" s="1" t="s">
        <v>5</v>
      </c>
      <c r="E13" s="9">
        <f t="shared" si="0"/>
        <v>2024</v>
      </c>
    </row>
    <row r="14" spans="1:5">
      <c r="A14" s="7">
        <v>45384</v>
      </c>
      <c r="B14" s="1" t="s">
        <v>29</v>
      </c>
      <c r="C14" s="8">
        <v>55000</v>
      </c>
      <c r="D14" s="1" t="s">
        <v>5</v>
      </c>
      <c r="E14" s="9">
        <f t="shared" si="0"/>
        <v>2024</v>
      </c>
    </row>
    <row r="15" spans="1:5">
      <c r="A15" s="7">
        <v>45384</v>
      </c>
      <c r="B15" s="1" t="s">
        <v>30</v>
      </c>
      <c r="C15" s="8">
        <v>55000</v>
      </c>
      <c r="D15" s="1" t="s">
        <v>5</v>
      </c>
      <c r="E15" s="9">
        <f t="shared" si="0"/>
        <v>2024</v>
      </c>
    </row>
    <row r="16" spans="1:5">
      <c r="A16" s="7">
        <v>45384</v>
      </c>
      <c r="B16" s="1" t="s">
        <v>31</v>
      </c>
      <c r="C16" s="8">
        <v>110000</v>
      </c>
      <c r="D16" s="1" t="s">
        <v>4</v>
      </c>
      <c r="E16" s="9">
        <f t="shared" si="0"/>
        <v>2024</v>
      </c>
    </row>
    <row r="17" spans="1:5">
      <c r="A17" s="7">
        <v>45384</v>
      </c>
      <c r="B17" s="1" t="s">
        <v>32</v>
      </c>
      <c r="C17" s="8">
        <v>55000</v>
      </c>
      <c r="D17" s="1" t="s">
        <v>4</v>
      </c>
      <c r="E17" s="9">
        <f t="shared" si="0"/>
        <v>2024</v>
      </c>
    </row>
    <row r="18" spans="1:5">
      <c r="A18" s="7">
        <v>45384</v>
      </c>
      <c r="B18" s="1" t="s">
        <v>33</v>
      </c>
      <c r="C18" s="8">
        <v>55000</v>
      </c>
      <c r="D18" s="1" t="s">
        <v>4</v>
      </c>
      <c r="E18" s="9">
        <f t="shared" si="0"/>
        <v>2024</v>
      </c>
    </row>
    <row r="19" spans="1:5">
      <c r="A19" s="7">
        <v>45384</v>
      </c>
      <c r="B19" s="1" t="s">
        <v>34</v>
      </c>
      <c r="C19" s="8">
        <v>55000</v>
      </c>
      <c r="D19" s="1" t="s">
        <v>5</v>
      </c>
      <c r="E19" s="9">
        <f t="shared" si="0"/>
        <v>2024</v>
      </c>
    </row>
    <row r="20" spans="1:5">
      <c r="A20" s="7">
        <v>45384</v>
      </c>
      <c r="B20" s="1" t="s">
        <v>35</v>
      </c>
      <c r="C20" s="8">
        <v>55000</v>
      </c>
      <c r="D20" s="1" t="s">
        <v>5</v>
      </c>
      <c r="E20" s="9">
        <f t="shared" si="0"/>
        <v>2024</v>
      </c>
    </row>
    <row r="21" spans="1:5">
      <c r="A21" s="7">
        <v>45385</v>
      </c>
      <c r="B21" s="1" t="s">
        <v>36</v>
      </c>
      <c r="C21" s="8">
        <v>55000</v>
      </c>
      <c r="D21" s="1" t="s">
        <v>5</v>
      </c>
      <c r="E21" s="9">
        <f t="shared" si="0"/>
        <v>2024</v>
      </c>
    </row>
    <row r="22" spans="1:5">
      <c r="A22" s="7">
        <v>45385</v>
      </c>
      <c r="B22" s="1" t="s">
        <v>37</v>
      </c>
      <c r="C22" s="8">
        <v>55000</v>
      </c>
      <c r="D22" s="1" t="s">
        <v>5</v>
      </c>
      <c r="E22" s="9">
        <f t="shared" si="0"/>
        <v>2024</v>
      </c>
    </row>
    <row r="23" spans="1:5">
      <c r="A23" s="7">
        <v>45385</v>
      </c>
      <c r="B23" s="1" t="s">
        <v>38</v>
      </c>
      <c r="C23" s="8">
        <v>55000</v>
      </c>
      <c r="D23" s="1" t="s">
        <v>5</v>
      </c>
      <c r="E23" s="9">
        <f t="shared" si="0"/>
        <v>2024</v>
      </c>
    </row>
    <row r="24" spans="1:5">
      <c r="A24" s="7">
        <v>45385</v>
      </c>
      <c r="B24" s="1" t="s">
        <v>39</v>
      </c>
      <c r="C24" s="8">
        <v>55000</v>
      </c>
      <c r="D24" s="1" t="s">
        <v>5</v>
      </c>
      <c r="E24" s="9">
        <f t="shared" si="0"/>
        <v>2024</v>
      </c>
    </row>
    <row r="25" spans="1:5">
      <c r="A25" s="7">
        <v>45385</v>
      </c>
      <c r="B25" s="1" t="s">
        <v>40</v>
      </c>
      <c r="C25" s="8">
        <v>55000</v>
      </c>
      <c r="D25" s="1" t="s">
        <v>5</v>
      </c>
      <c r="E25" s="9">
        <f t="shared" si="0"/>
        <v>2024</v>
      </c>
    </row>
    <row r="26" spans="1:5">
      <c r="A26" s="7">
        <v>45385</v>
      </c>
      <c r="B26" s="1" t="s">
        <v>41</v>
      </c>
      <c r="C26" s="8">
        <v>55000</v>
      </c>
      <c r="D26" s="1" t="s">
        <v>4</v>
      </c>
      <c r="E26" s="9">
        <f t="shared" si="0"/>
        <v>2024</v>
      </c>
    </row>
    <row r="27" spans="1:5">
      <c r="A27" s="7">
        <v>45386</v>
      </c>
      <c r="B27" s="1" t="s">
        <v>42</v>
      </c>
      <c r="C27" s="8">
        <v>55000</v>
      </c>
      <c r="D27" s="1" t="s">
        <v>5</v>
      </c>
      <c r="E27" s="9">
        <f t="shared" si="0"/>
        <v>2024</v>
      </c>
    </row>
    <row r="28" spans="1:5">
      <c r="A28" s="7">
        <v>45386</v>
      </c>
      <c r="B28" s="1" t="s">
        <v>43</v>
      </c>
      <c r="C28" s="8">
        <v>55000</v>
      </c>
      <c r="D28" s="1" t="s">
        <v>5</v>
      </c>
      <c r="E28" s="9">
        <f t="shared" si="0"/>
        <v>2024</v>
      </c>
    </row>
    <row r="29" spans="1:5">
      <c r="A29" s="7">
        <v>45386</v>
      </c>
      <c r="B29" s="1" t="s">
        <v>44</v>
      </c>
      <c r="C29" s="8">
        <v>55000</v>
      </c>
      <c r="D29" s="1" t="s">
        <v>5</v>
      </c>
      <c r="E29" s="9">
        <f t="shared" si="0"/>
        <v>2024</v>
      </c>
    </row>
    <row r="30" spans="1:5">
      <c r="A30" s="7">
        <v>45386</v>
      </c>
      <c r="B30" s="1" t="s">
        <v>45</v>
      </c>
      <c r="C30" s="8">
        <v>55000</v>
      </c>
      <c r="D30" s="1" t="s">
        <v>5</v>
      </c>
      <c r="E30" s="9">
        <f t="shared" si="0"/>
        <v>2024</v>
      </c>
    </row>
    <row r="31" spans="1:5">
      <c r="A31" s="7">
        <v>45387</v>
      </c>
      <c r="B31" s="1" t="s">
        <v>46</v>
      </c>
      <c r="C31" s="8">
        <v>55000</v>
      </c>
      <c r="D31" s="1" t="s">
        <v>5</v>
      </c>
      <c r="E31" s="9">
        <f t="shared" si="0"/>
        <v>2024</v>
      </c>
    </row>
    <row r="32" spans="1:5">
      <c r="A32" s="7">
        <v>45387</v>
      </c>
      <c r="B32" s="1" t="s">
        <v>47</v>
      </c>
      <c r="C32" s="8">
        <v>55000</v>
      </c>
      <c r="D32" s="1" t="s">
        <v>5</v>
      </c>
      <c r="E32" s="9">
        <f t="shared" si="0"/>
        <v>2024</v>
      </c>
    </row>
    <row r="33" spans="1:5">
      <c r="A33" s="7">
        <v>45387</v>
      </c>
      <c r="B33" s="1" t="s">
        <v>48</v>
      </c>
      <c r="C33" s="8">
        <v>55000</v>
      </c>
      <c r="D33" s="1" t="s">
        <v>5</v>
      </c>
      <c r="E33" s="9">
        <f t="shared" si="0"/>
        <v>2024</v>
      </c>
    </row>
    <row r="34" spans="1:5">
      <c r="A34" s="7">
        <v>45388</v>
      </c>
      <c r="B34" s="1" t="s">
        <v>49</v>
      </c>
      <c r="C34" s="8">
        <v>55000</v>
      </c>
      <c r="D34" s="1" t="s">
        <v>4</v>
      </c>
      <c r="E34" s="9">
        <f t="shared" si="0"/>
        <v>2024</v>
      </c>
    </row>
    <row r="35" spans="1:5">
      <c r="A35" s="7">
        <v>45388</v>
      </c>
      <c r="B35" s="1" t="s">
        <v>50</v>
      </c>
      <c r="C35" s="8">
        <v>55000</v>
      </c>
      <c r="D35" s="1" t="s">
        <v>4</v>
      </c>
      <c r="E35" s="9">
        <f t="shared" si="0"/>
        <v>2024</v>
      </c>
    </row>
    <row r="36" spans="1:5">
      <c r="A36" s="7">
        <v>45388</v>
      </c>
      <c r="B36" s="1" t="s">
        <v>51</v>
      </c>
      <c r="C36" s="8">
        <v>55000</v>
      </c>
      <c r="D36" s="1" t="s">
        <v>4</v>
      </c>
      <c r="E36" s="9">
        <f t="shared" si="0"/>
        <v>2024</v>
      </c>
    </row>
    <row r="37" spans="1:5">
      <c r="A37" s="7">
        <v>45388</v>
      </c>
      <c r="B37" s="1" t="s">
        <v>52</v>
      </c>
      <c r="C37" s="8">
        <v>55000</v>
      </c>
      <c r="D37" s="1" t="s">
        <v>4</v>
      </c>
      <c r="E37" s="9">
        <f t="shared" si="0"/>
        <v>2024</v>
      </c>
    </row>
    <row r="38" spans="1:5">
      <c r="A38" s="7">
        <v>45388</v>
      </c>
      <c r="B38" s="1" t="s">
        <v>53</v>
      </c>
      <c r="C38" s="8">
        <v>55000</v>
      </c>
      <c r="D38" s="1" t="s">
        <v>5</v>
      </c>
      <c r="E38" s="9">
        <f t="shared" si="0"/>
        <v>2024</v>
      </c>
    </row>
    <row r="39" spans="1:5">
      <c r="A39" s="7">
        <v>45389</v>
      </c>
      <c r="B39" s="1" t="s">
        <v>54</v>
      </c>
      <c r="C39" s="8">
        <v>55000</v>
      </c>
      <c r="D39" s="1" t="s">
        <v>5</v>
      </c>
      <c r="E39" s="9">
        <f t="shared" si="0"/>
        <v>2024</v>
      </c>
    </row>
    <row r="40" spans="1:5">
      <c r="A40" s="7">
        <v>45389</v>
      </c>
      <c r="B40" s="1" t="s">
        <v>55</v>
      </c>
      <c r="C40" s="8">
        <v>55000</v>
      </c>
      <c r="D40" s="1" t="s">
        <v>5</v>
      </c>
      <c r="E40" s="9">
        <f t="shared" si="0"/>
        <v>2024</v>
      </c>
    </row>
    <row r="41" spans="1:5">
      <c r="A41" s="7">
        <v>45389</v>
      </c>
      <c r="B41" s="1" t="s">
        <v>56</v>
      </c>
      <c r="C41" s="8">
        <v>55000</v>
      </c>
      <c r="D41" s="1" t="s">
        <v>5</v>
      </c>
      <c r="E41" s="9">
        <f t="shared" si="0"/>
        <v>2024</v>
      </c>
    </row>
    <row r="42" spans="1:5">
      <c r="A42" s="7">
        <v>45389</v>
      </c>
      <c r="B42" s="1" t="s">
        <v>57</v>
      </c>
      <c r="C42" s="8">
        <v>55000</v>
      </c>
      <c r="D42" s="1" t="s">
        <v>5</v>
      </c>
      <c r="E42" s="9">
        <f t="shared" si="0"/>
        <v>2024</v>
      </c>
    </row>
    <row r="43" spans="1:5">
      <c r="A43" s="7">
        <v>45389</v>
      </c>
      <c r="B43" s="1" t="s">
        <v>58</v>
      </c>
      <c r="C43" s="8">
        <v>55000</v>
      </c>
      <c r="D43" s="1" t="s">
        <v>4</v>
      </c>
      <c r="E43" s="9">
        <f t="shared" si="0"/>
        <v>2024</v>
      </c>
    </row>
    <row r="44" spans="1:5">
      <c r="A44" s="7">
        <v>45389</v>
      </c>
      <c r="B44" s="1" t="s">
        <v>59</v>
      </c>
      <c r="C44" s="8">
        <v>55000</v>
      </c>
      <c r="D44" s="1" t="s">
        <v>5</v>
      </c>
      <c r="E44" s="9">
        <f t="shared" si="0"/>
        <v>2024</v>
      </c>
    </row>
    <row r="45" spans="1:5">
      <c r="A45" s="7">
        <v>45389</v>
      </c>
      <c r="B45" s="1" t="s">
        <v>60</v>
      </c>
      <c r="C45" s="8">
        <v>55000</v>
      </c>
      <c r="D45" s="1" t="s">
        <v>4</v>
      </c>
      <c r="E45" s="9">
        <f t="shared" si="0"/>
        <v>2024</v>
      </c>
    </row>
    <row r="46" spans="1:5">
      <c r="A46" s="7">
        <v>45389</v>
      </c>
      <c r="B46" s="1" t="s">
        <v>61</v>
      </c>
      <c r="C46" s="8">
        <v>55000</v>
      </c>
      <c r="D46" s="1" t="s">
        <v>5</v>
      </c>
      <c r="E46" s="9">
        <f t="shared" si="0"/>
        <v>2024</v>
      </c>
    </row>
    <row r="47" spans="1:5">
      <c r="A47" s="7">
        <v>45389</v>
      </c>
      <c r="B47" s="1" t="s">
        <v>62</v>
      </c>
      <c r="C47" s="8">
        <v>55000</v>
      </c>
      <c r="D47" s="1" t="s">
        <v>5</v>
      </c>
      <c r="E47" s="9">
        <f t="shared" si="0"/>
        <v>2024</v>
      </c>
    </row>
    <row r="48" spans="1:5">
      <c r="A48" s="7">
        <v>45390</v>
      </c>
      <c r="B48" s="1" t="s">
        <v>63</v>
      </c>
      <c r="C48" s="8">
        <v>55000</v>
      </c>
      <c r="D48" s="1" t="s">
        <v>5</v>
      </c>
      <c r="E48" s="9">
        <f t="shared" si="0"/>
        <v>2024</v>
      </c>
    </row>
    <row r="49" spans="1:5">
      <c r="A49" s="7">
        <v>45390</v>
      </c>
      <c r="B49" s="1" t="s">
        <v>64</v>
      </c>
      <c r="C49" s="8">
        <v>55000</v>
      </c>
      <c r="D49" s="1" t="s">
        <v>5</v>
      </c>
      <c r="E49" s="9">
        <f t="shared" si="0"/>
        <v>2024</v>
      </c>
    </row>
    <row r="50" spans="1:5">
      <c r="A50" s="7">
        <v>45390</v>
      </c>
      <c r="B50" s="1" t="s">
        <v>65</v>
      </c>
      <c r="C50" s="8">
        <v>55000</v>
      </c>
      <c r="D50" s="1" t="s">
        <v>5</v>
      </c>
      <c r="E50" s="9">
        <f t="shared" si="0"/>
        <v>2024</v>
      </c>
    </row>
    <row r="51" spans="1:5">
      <c r="A51" s="7">
        <v>45390</v>
      </c>
      <c r="B51" s="1" t="s">
        <v>66</v>
      </c>
      <c r="C51" s="8">
        <v>55000</v>
      </c>
      <c r="D51" s="1" t="s">
        <v>4</v>
      </c>
      <c r="E51" s="9">
        <f t="shared" si="0"/>
        <v>2024</v>
      </c>
    </row>
    <row r="52" spans="1:5">
      <c r="A52" s="7">
        <v>45390</v>
      </c>
      <c r="B52" s="1" t="s">
        <v>67</v>
      </c>
      <c r="C52" s="8">
        <v>55000</v>
      </c>
      <c r="D52" s="1" t="s">
        <v>5</v>
      </c>
      <c r="E52" s="9">
        <f t="shared" si="0"/>
        <v>2024</v>
      </c>
    </row>
    <row r="53" spans="1:5">
      <c r="A53" s="7">
        <v>45390</v>
      </c>
      <c r="B53" s="1" t="s">
        <v>68</v>
      </c>
      <c r="C53" s="8">
        <v>55000</v>
      </c>
      <c r="D53" s="1" t="s">
        <v>5</v>
      </c>
      <c r="E53" s="9">
        <f t="shared" si="0"/>
        <v>2024</v>
      </c>
    </row>
    <row r="54" spans="1:5">
      <c r="A54" s="7">
        <v>45390</v>
      </c>
      <c r="B54" s="1" t="s">
        <v>69</v>
      </c>
      <c r="C54" s="8">
        <v>55000</v>
      </c>
      <c r="D54" s="1" t="s">
        <v>5</v>
      </c>
      <c r="E54" s="9">
        <f t="shared" si="0"/>
        <v>2024</v>
      </c>
    </row>
    <row r="55" spans="1:5">
      <c r="A55" s="7">
        <v>45390</v>
      </c>
      <c r="B55" s="1" t="s">
        <v>70</v>
      </c>
      <c r="C55" s="8">
        <v>55000</v>
      </c>
      <c r="D55" s="1" t="s">
        <v>5</v>
      </c>
      <c r="E55" s="9">
        <f t="shared" si="0"/>
        <v>2024</v>
      </c>
    </row>
    <row r="56" spans="1:5">
      <c r="A56" s="7">
        <v>45390</v>
      </c>
      <c r="B56" s="1" t="s">
        <v>71</v>
      </c>
      <c r="C56" s="8">
        <v>55000</v>
      </c>
      <c r="D56" s="1" t="s">
        <v>5</v>
      </c>
      <c r="E56" s="9">
        <f t="shared" si="0"/>
        <v>2024</v>
      </c>
    </row>
    <row r="57" spans="1:5">
      <c r="A57" s="7">
        <v>45391</v>
      </c>
      <c r="B57" s="1" t="s">
        <v>72</v>
      </c>
      <c r="C57" s="8">
        <v>55000</v>
      </c>
      <c r="D57" s="1" t="s">
        <v>5</v>
      </c>
      <c r="E57" s="9">
        <f t="shared" si="0"/>
        <v>2024</v>
      </c>
    </row>
    <row r="58" spans="1:5">
      <c r="A58" s="7">
        <v>45391</v>
      </c>
      <c r="B58" s="1" t="s">
        <v>73</v>
      </c>
      <c r="C58" s="8">
        <v>55000</v>
      </c>
      <c r="D58" s="1" t="s">
        <v>5</v>
      </c>
      <c r="E58" s="9">
        <f t="shared" si="0"/>
        <v>2024</v>
      </c>
    </row>
    <row r="59" spans="1:5">
      <c r="A59" s="7">
        <v>45392</v>
      </c>
      <c r="B59" s="1" t="s">
        <v>74</v>
      </c>
      <c r="C59" s="8">
        <v>55000</v>
      </c>
      <c r="D59" s="1" t="s">
        <v>4</v>
      </c>
      <c r="E59" s="9">
        <f t="shared" si="0"/>
        <v>2024</v>
      </c>
    </row>
    <row r="60" spans="1:5">
      <c r="A60" s="7">
        <v>45392</v>
      </c>
      <c r="B60" s="1" t="s">
        <v>75</v>
      </c>
      <c r="C60" s="8">
        <v>55000</v>
      </c>
      <c r="D60" s="1" t="s">
        <v>5</v>
      </c>
      <c r="E60" s="9">
        <f t="shared" si="0"/>
        <v>2024</v>
      </c>
    </row>
    <row r="61" spans="1:5">
      <c r="A61" s="7">
        <v>45392</v>
      </c>
      <c r="B61" s="1" t="s">
        <v>76</v>
      </c>
      <c r="C61" s="8">
        <v>55000</v>
      </c>
      <c r="D61" s="1" t="s">
        <v>5</v>
      </c>
      <c r="E61" s="9">
        <f t="shared" si="0"/>
        <v>2024</v>
      </c>
    </row>
    <row r="62" spans="1:5">
      <c r="A62" s="7">
        <v>45392</v>
      </c>
      <c r="B62" s="1" t="s">
        <v>77</v>
      </c>
      <c r="C62" s="8">
        <v>55000</v>
      </c>
      <c r="D62" s="1" t="s">
        <v>4</v>
      </c>
      <c r="E62" s="9">
        <f t="shared" si="0"/>
        <v>2024</v>
      </c>
    </row>
    <row r="63" spans="1:5">
      <c r="A63" s="7">
        <v>45392</v>
      </c>
      <c r="B63" s="1" t="s">
        <v>78</v>
      </c>
      <c r="C63" s="8">
        <v>55000</v>
      </c>
      <c r="D63" s="1" t="s">
        <v>5</v>
      </c>
      <c r="E63" s="9">
        <f t="shared" si="0"/>
        <v>2024</v>
      </c>
    </row>
    <row r="64" spans="1:5">
      <c r="A64" s="7">
        <v>45392</v>
      </c>
      <c r="B64" s="1" t="s">
        <v>79</v>
      </c>
      <c r="C64" s="8">
        <v>55000</v>
      </c>
      <c r="D64" s="1" t="s">
        <v>4</v>
      </c>
      <c r="E64" s="9">
        <f t="shared" si="0"/>
        <v>2024</v>
      </c>
    </row>
    <row r="65" spans="1:5">
      <c r="A65" s="7">
        <v>45392</v>
      </c>
      <c r="B65" s="1" t="s">
        <v>80</v>
      </c>
      <c r="C65" s="8">
        <v>55000</v>
      </c>
      <c r="D65" s="1" t="s">
        <v>81</v>
      </c>
      <c r="E65" s="9">
        <f t="shared" si="0"/>
        <v>2024</v>
      </c>
    </row>
    <row r="66" spans="1:5">
      <c r="A66" s="7">
        <v>45392</v>
      </c>
      <c r="B66" s="1" t="s">
        <v>82</v>
      </c>
      <c r="C66" s="8">
        <v>55000</v>
      </c>
      <c r="D66" s="1" t="s">
        <v>5</v>
      </c>
      <c r="E66" s="9">
        <f t="shared" si="0"/>
        <v>2024</v>
      </c>
    </row>
    <row r="67" spans="1:5">
      <c r="A67" s="7">
        <v>45393</v>
      </c>
      <c r="B67" s="1" t="s">
        <v>83</v>
      </c>
      <c r="C67" s="8">
        <v>55000</v>
      </c>
      <c r="D67" s="1" t="s">
        <v>5</v>
      </c>
      <c r="E67" s="9">
        <f t="shared" ref="E67:E130" si="1">YEAR(A67)</f>
        <v>2024</v>
      </c>
    </row>
    <row r="68" spans="1:5">
      <c r="A68" s="7">
        <v>45393</v>
      </c>
      <c r="B68" s="1" t="s">
        <v>84</v>
      </c>
      <c r="C68" s="8">
        <v>55000</v>
      </c>
      <c r="D68" s="1" t="s">
        <v>5</v>
      </c>
      <c r="E68" s="9">
        <f t="shared" si="1"/>
        <v>2024</v>
      </c>
    </row>
    <row r="69" spans="1:5">
      <c r="A69" s="7">
        <v>45394</v>
      </c>
      <c r="B69" s="1" t="s">
        <v>85</v>
      </c>
      <c r="C69" s="8">
        <v>55000</v>
      </c>
      <c r="D69" s="1" t="s">
        <v>5</v>
      </c>
      <c r="E69" s="9">
        <f t="shared" si="1"/>
        <v>2024</v>
      </c>
    </row>
    <row r="70" spans="1:5">
      <c r="A70" s="7">
        <v>45395</v>
      </c>
      <c r="B70" s="1" t="s">
        <v>86</v>
      </c>
      <c r="C70" s="8">
        <v>55000</v>
      </c>
      <c r="D70" s="1" t="s">
        <v>4</v>
      </c>
      <c r="E70" s="9">
        <f t="shared" si="1"/>
        <v>2024</v>
      </c>
    </row>
    <row r="71" spans="1:5">
      <c r="A71" s="7">
        <v>45395</v>
      </c>
      <c r="B71" s="1" t="s">
        <v>87</v>
      </c>
      <c r="C71" s="8">
        <v>55000</v>
      </c>
      <c r="D71" s="1" t="s">
        <v>4</v>
      </c>
      <c r="E71" s="9">
        <f t="shared" si="1"/>
        <v>2024</v>
      </c>
    </row>
    <row r="72" spans="1:5">
      <c r="A72" s="7">
        <v>45395</v>
      </c>
      <c r="B72" s="1" t="s">
        <v>88</v>
      </c>
      <c r="C72" s="8">
        <v>55000</v>
      </c>
      <c r="D72" s="1" t="s">
        <v>4</v>
      </c>
      <c r="E72" s="9">
        <f t="shared" si="1"/>
        <v>2024</v>
      </c>
    </row>
    <row r="73" spans="1:5">
      <c r="A73" s="7">
        <v>45395</v>
      </c>
      <c r="B73" s="1" t="s">
        <v>89</v>
      </c>
      <c r="C73" s="8">
        <v>55000</v>
      </c>
      <c r="D73" s="1" t="s">
        <v>4</v>
      </c>
      <c r="E73" s="9">
        <f t="shared" si="1"/>
        <v>2024</v>
      </c>
    </row>
    <row r="74" spans="1:5">
      <c r="A74" s="7">
        <v>45395</v>
      </c>
      <c r="B74" s="1" t="s">
        <v>90</v>
      </c>
      <c r="C74" s="8">
        <v>55000</v>
      </c>
      <c r="D74" s="1" t="s">
        <v>4</v>
      </c>
      <c r="E74" s="9">
        <f t="shared" si="1"/>
        <v>2024</v>
      </c>
    </row>
    <row r="75" spans="1:5">
      <c r="A75" s="7">
        <v>45396</v>
      </c>
      <c r="B75" s="1" t="s">
        <v>91</v>
      </c>
      <c r="C75" s="8">
        <v>55000</v>
      </c>
      <c r="D75" s="1" t="s">
        <v>5</v>
      </c>
      <c r="E75" s="9">
        <f t="shared" si="1"/>
        <v>2024</v>
      </c>
    </row>
    <row r="76" spans="1:5">
      <c r="A76" s="7">
        <v>45396</v>
      </c>
      <c r="B76" s="1" t="s">
        <v>92</v>
      </c>
      <c r="C76" s="8">
        <v>55000</v>
      </c>
      <c r="D76" s="1" t="s">
        <v>5</v>
      </c>
      <c r="E76" s="9">
        <f t="shared" si="1"/>
        <v>2024</v>
      </c>
    </row>
    <row r="77" spans="1:5">
      <c r="A77" s="7">
        <v>45396</v>
      </c>
      <c r="B77" s="1" t="s">
        <v>93</v>
      </c>
      <c r="C77" s="8">
        <v>55000</v>
      </c>
      <c r="D77" s="1" t="s">
        <v>4</v>
      </c>
      <c r="E77" s="9">
        <f t="shared" si="1"/>
        <v>2024</v>
      </c>
    </row>
    <row r="78" spans="1:5">
      <c r="A78" s="7">
        <v>45397</v>
      </c>
      <c r="B78" s="1" t="s">
        <v>94</v>
      </c>
      <c r="C78" s="8">
        <v>55000</v>
      </c>
      <c r="D78" s="1" t="s">
        <v>4</v>
      </c>
      <c r="E78" s="9">
        <f t="shared" si="1"/>
        <v>2024</v>
      </c>
    </row>
    <row r="79" spans="1:5">
      <c r="A79" s="7">
        <v>45397</v>
      </c>
      <c r="B79" s="1" t="s">
        <v>95</v>
      </c>
      <c r="C79" s="8">
        <v>55000</v>
      </c>
      <c r="D79" s="1" t="s">
        <v>5</v>
      </c>
      <c r="E79" s="9">
        <f t="shared" si="1"/>
        <v>2024</v>
      </c>
    </row>
    <row r="80" spans="1:5">
      <c r="A80" s="7">
        <v>45397</v>
      </c>
      <c r="B80" s="1" t="s">
        <v>96</v>
      </c>
      <c r="C80" s="8">
        <v>55000</v>
      </c>
      <c r="D80" s="1" t="s">
        <v>97</v>
      </c>
      <c r="E80" s="9">
        <f t="shared" si="1"/>
        <v>2024</v>
      </c>
    </row>
    <row r="81" spans="1:5">
      <c r="A81" s="7">
        <v>45397</v>
      </c>
      <c r="B81" s="1" t="s">
        <v>98</v>
      </c>
      <c r="C81" s="8">
        <v>55000</v>
      </c>
      <c r="D81" s="1" t="s">
        <v>5</v>
      </c>
      <c r="E81" s="9">
        <f t="shared" si="1"/>
        <v>2024</v>
      </c>
    </row>
    <row r="82" spans="1:5">
      <c r="A82" s="7">
        <v>45397</v>
      </c>
      <c r="B82" s="1" t="s">
        <v>99</v>
      </c>
      <c r="C82" s="8">
        <v>55000</v>
      </c>
      <c r="D82" s="1" t="s">
        <v>5</v>
      </c>
      <c r="E82" s="9">
        <f t="shared" si="1"/>
        <v>2024</v>
      </c>
    </row>
    <row r="83" spans="1:5">
      <c r="A83" s="7">
        <v>45397</v>
      </c>
      <c r="B83" s="1" t="s">
        <v>100</v>
      </c>
      <c r="C83" s="8">
        <v>55000</v>
      </c>
      <c r="D83" s="1" t="s">
        <v>4</v>
      </c>
      <c r="E83" s="9">
        <f t="shared" si="1"/>
        <v>2024</v>
      </c>
    </row>
    <row r="84" spans="1:5">
      <c r="A84" s="7">
        <v>45397</v>
      </c>
      <c r="B84" s="1" t="s">
        <v>101</v>
      </c>
      <c r="C84" s="8">
        <v>55000</v>
      </c>
      <c r="D84" s="1" t="s">
        <v>4</v>
      </c>
      <c r="E84" s="9">
        <f t="shared" si="1"/>
        <v>2024</v>
      </c>
    </row>
    <row r="85" spans="1:5">
      <c r="A85" s="7">
        <v>45397</v>
      </c>
      <c r="B85" s="1" t="s">
        <v>102</v>
      </c>
      <c r="C85" s="8">
        <v>55000</v>
      </c>
      <c r="D85" s="1" t="s">
        <v>5</v>
      </c>
      <c r="E85" s="9">
        <f t="shared" si="1"/>
        <v>2024</v>
      </c>
    </row>
    <row r="86" spans="1:5">
      <c r="A86" s="7">
        <v>45398</v>
      </c>
      <c r="B86" s="1" t="s">
        <v>103</v>
      </c>
      <c r="C86" s="8">
        <v>55000</v>
      </c>
      <c r="D86" s="1" t="s">
        <v>5</v>
      </c>
      <c r="E86" s="9">
        <f t="shared" si="1"/>
        <v>2024</v>
      </c>
    </row>
    <row r="87" spans="1:5">
      <c r="A87" s="7">
        <v>45398</v>
      </c>
      <c r="B87" s="1" t="s">
        <v>104</v>
      </c>
      <c r="C87" s="8">
        <v>55000</v>
      </c>
      <c r="D87" s="1" t="s">
        <v>4</v>
      </c>
      <c r="E87" s="9">
        <f t="shared" si="1"/>
        <v>2024</v>
      </c>
    </row>
    <row r="88" spans="1:5">
      <c r="A88" s="7">
        <v>45398</v>
      </c>
      <c r="B88" s="1" t="s">
        <v>105</v>
      </c>
      <c r="C88" s="8">
        <v>55000</v>
      </c>
      <c r="D88" s="1" t="s">
        <v>4</v>
      </c>
      <c r="E88" s="9">
        <f t="shared" si="1"/>
        <v>2024</v>
      </c>
    </row>
    <row r="89" spans="1:5">
      <c r="A89" s="7">
        <v>45398</v>
      </c>
      <c r="B89" s="1" t="s">
        <v>106</v>
      </c>
      <c r="C89" s="8">
        <v>55000</v>
      </c>
      <c r="D89" s="1" t="s">
        <v>4</v>
      </c>
      <c r="E89" s="9">
        <f t="shared" si="1"/>
        <v>2024</v>
      </c>
    </row>
    <row r="90" spans="1:5">
      <c r="A90" s="7">
        <v>45399</v>
      </c>
      <c r="B90" s="1" t="s">
        <v>107</v>
      </c>
      <c r="C90" s="8">
        <v>55000</v>
      </c>
      <c r="D90" s="1" t="s">
        <v>4</v>
      </c>
      <c r="E90" s="9">
        <f t="shared" si="1"/>
        <v>2024</v>
      </c>
    </row>
    <row r="91" spans="1:5">
      <c r="A91" s="7">
        <v>45399</v>
      </c>
      <c r="B91" s="1" t="s">
        <v>108</v>
      </c>
      <c r="C91" s="8">
        <v>55000</v>
      </c>
      <c r="D91" s="1" t="s">
        <v>5</v>
      </c>
      <c r="E91" s="9">
        <f t="shared" si="1"/>
        <v>2024</v>
      </c>
    </row>
    <row r="92" spans="1:5">
      <c r="A92" s="7">
        <v>45399</v>
      </c>
      <c r="B92" s="1" t="s">
        <v>109</v>
      </c>
      <c r="C92" s="8">
        <v>90000</v>
      </c>
      <c r="D92" s="1" t="s">
        <v>5</v>
      </c>
      <c r="E92" s="9">
        <f t="shared" si="1"/>
        <v>2024</v>
      </c>
    </row>
    <row r="93" spans="1:5">
      <c r="A93" s="7">
        <v>45399</v>
      </c>
      <c r="B93" s="1" t="s">
        <v>110</v>
      </c>
      <c r="C93" s="8">
        <v>55000</v>
      </c>
      <c r="D93" s="1" t="s">
        <v>5</v>
      </c>
      <c r="E93" s="9">
        <f t="shared" si="1"/>
        <v>2024</v>
      </c>
    </row>
    <row r="94" spans="1:5">
      <c r="A94" s="7">
        <v>45399</v>
      </c>
      <c r="B94" s="1" t="s">
        <v>111</v>
      </c>
      <c r="C94" s="8">
        <v>55000</v>
      </c>
      <c r="D94" s="1" t="s">
        <v>5</v>
      </c>
      <c r="E94" s="9">
        <f t="shared" si="1"/>
        <v>2024</v>
      </c>
    </row>
    <row r="95" spans="1:5">
      <c r="A95" s="7">
        <v>45400</v>
      </c>
      <c r="B95" s="1" t="s">
        <v>112</v>
      </c>
      <c r="C95" s="8">
        <v>55000</v>
      </c>
      <c r="D95" s="1" t="s">
        <v>4</v>
      </c>
      <c r="E95" s="9">
        <f t="shared" si="1"/>
        <v>2024</v>
      </c>
    </row>
    <row r="96" spans="1:5">
      <c r="A96" s="7">
        <v>45400</v>
      </c>
      <c r="B96" s="1" t="s">
        <v>113</v>
      </c>
      <c r="C96" s="8">
        <v>55000</v>
      </c>
      <c r="D96" s="1" t="s">
        <v>4</v>
      </c>
      <c r="E96" s="9">
        <f t="shared" si="1"/>
        <v>2024</v>
      </c>
    </row>
    <row r="97" spans="1:5">
      <c r="A97" s="7">
        <v>45400</v>
      </c>
      <c r="B97" s="1" t="s">
        <v>114</v>
      </c>
      <c r="C97" s="8">
        <v>55000</v>
      </c>
      <c r="D97" s="1" t="s">
        <v>5</v>
      </c>
      <c r="E97" s="9">
        <f t="shared" si="1"/>
        <v>2024</v>
      </c>
    </row>
    <row r="98" spans="1:5">
      <c r="A98" s="7">
        <v>45400</v>
      </c>
      <c r="B98" s="1" t="s">
        <v>115</v>
      </c>
      <c r="C98" s="8">
        <v>55000</v>
      </c>
      <c r="D98" s="1" t="s">
        <v>5</v>
      </c>
      <c r="E98" s="9">
        <f t="shared" si="1"/>
        <v>2024</v>
      </c>
    </row>
    <row r="99" spans="1:5">
      <c r="A99" s="7">
        <v>45401</v>
      </c>
      <c r="B99" s="1" t="s">
        <v>116</v>
      </c>
      <c r="C99" s="8">
        <v>55000</v>
      </c>
      <c r="D99" s="1" t="s">
        <v>4</v>
      </c>
      <c r="E99" s="9">
        <f t="shared" si="1"/>
        <v>2024</v>
      </c>
    </row>
    <row r="100" spans="1:5">
      <c r="A100" s="7">
        <v>45401</v>
      </c>
      <c r="B100" s="1" t="s">
        <v>117</v>
      </c>
      <c r="C100" s="8">
        <v>55000</v>
      </c>
      <c r="D100" s="1" t="s">
        <v>5</v>
      </c>
      <c r="E100" s="9">
        <f t="shared" si="1"/>
        <v>2024</v>
      </c>
    </row>
    <row r="101" spans="1:5">
      <c r="A101" s="7">
        <v>45401</v>
      </c>
      <c r="B101" s="1" t="s">
        <v>118</v>
      </c>
      <c r="C101" s="8">
        <v>55000</v>
      </c>
      <c r="D101" s="1" t="s">
        <v>4</v>
      </c>
      <c r="E101" s="9">
        <f t="shared" si="1"/>
        <v>2024</v>
      </c>
    </row>
    <row r="102" spans="1:5">
      <c r="A102" s="7">
        <v>45401</v>
      </c>
      <c r="B102" s="1" t="s">
        <v>119</v>
      </c>
      <c r="C102" s="8">
        <v>55000</v>
      </c>
      <c r="D102" s="1" t="s">
        <v>5</v>
      </c>
      <c r="E102" s="9">
        <f t="shared" si="1"/>
        <v>2024</v>
      </c>
    </row>
    <row r="103" spans="1:5">
      <c r="A103" s="7">
        <v>45401</v>
      </c>
      <c r="B103" s="1" t="s">
        <v>120</v>
      </c>
      <c r="C103" s="8">
        <v>55000</v>
      </c>
      <c r="D103" s="1" t="s">
        <v>5</v>
      </c>
      <c r="E103" s="9">
        <f t="shared" si="1"/>
        <v>2024</v>
      </c>
    </row>
    <row r="104" spans="1:5">
      <c r="A104" s="7">
        <v>45401</v>
      </c>
      <c r="B104" s="1" t="s">
        <v>121</v>
      </c>
      <c r="C104" s="8">
        <v>55000</v>
      </c>
      <c r="D104" s="1" t="s">
        <v>5</v>
      </c>
      <c r="E104" s="9">
        <f t="shared" si="1"/>
        <v>2024</v>
      </c>
    </row>
    <row r="105" spans="1:5">
      <c r="A105" s="7">
        <v>45401</v>
      </c>
      <c r="B105" s="1" t="s">
        <v>122</v>
      </c>
      <c r="C105" s="8">
        <v>55000</v>
      </c>
      <c r="D105" s="1" t="s">
        <v>4</v>
      </c>
      <c r="E105" s="9">
        <f t="shared" si="1"/>
        <v>2024</v>
      </c>
    </row>
    <row r="106" spans="1:5">
      <c r="A106" s="7">
        <v>45402</v>
      </c>
      <c r="B106" s="1" t="s">
        <v>123</v>
      </c>
      <c r="C106" s="8">
        <v>55000</v>
      </c>
      <c r="D106" s="1" t="s">
        <v>5</v>
      </c>
      <c r="E106" s="9">
        <f t="shared" si="1"/>
        <v>2024</v>
      </c>
    </row>
    <row r="107" spans="1:5">
      <c r="A107" s="7">
        <v>45402</v>
      </c>
      <c r="B107" s="1" t="s">
        <v>124</v>
      </c>
      <c r="C107" s="8">
        <v>55000</v>
      </c>
      <c r="D107" s="1" t="s">
        <v>4</v>
      </c>
      <c r="E107" s="9">
        <f t="shared" si="1"/>
        <v>2024</v>
      </c>
    </row>
    <row r="108" spans="1:5">
      <c r="A108" s="7">
        <v>45402</v>
      </c>
      <c r="B108" s="1" t="s">
        <v>125</v>
      </c>
      <c r="C108" s="8">
        <v>55000</v>
      </c>
      <c r="D108" s="1" t="s">
        <v>5</v>
      </c>
      <c r="E108" s="9">
        <f t="shared" si="1"/>
        <v>2024</v>
      </c>
    </row>
    <row r="109" spans="1:5">
      <c r="A109" s="7">
        <v>45402</v>
      </c>
      <c r="B109" s="1" t="s">
        <v>126</v>
      </c>
      <c r="C109" s="8">
        <v>55000</v>
      </c>
      <c r="D109" s="1" t="s">
        <v>5</v>
      </c>
      <c r="E109" s="9">
        <f t="shared" si="1"/>
        <v>2024</v>
      </c>
    </row>
    <row r="110" spans="1:5">
      <c r="A110" s="7">
        <v>45403</v>
      </c>
      <c r="B110" s="1" t="s">
        <v>127</v>
      </c>
      <c r="C110" s="8">
        <v>55000</v>
      </c>
      <c r="D110" s="1" t="s">
        <v>5</v>
      </c>
      <c r="E110" s="9">
        <f t="shared" si="1"/>
        <v>2024</v>
      </c>
    </row>
    <row r="111" spans="1:5">
      <c r="A111" s="7">
        <v>45403</v>
      </c>
      <c r="B111" s="1" t="s">
        <v>128</v>
      </c>
      <c r="C111" s="8">
        <v>55000</v>
      </c>
      <c r="D111" s="1" t="s">
        <v>5</v>
      </c>
      <c r="E111" s="9">
        <f t="shared" si="1"/>
        <v>2024</v>
      </c>
    </row>
    <row r="112" spans="1:5">
      <c r="A112" s="7">
        <v>45404</v>
      </c>
      <c r="B112" s="1" t="s">
        <v>129</v>
      </c>
      <c r="C112" s="8">
        <v>55000</v>
      </c>
      <c r="D112" s="1" t="s">
        <v>5</v>
      </c>
      <c r="E112" s="9">
        <f t="shared" si="1"/>
        <v>2024</v>
      </c>
    </row>
    <row r="113" spans="1:5">
      <c r="A113" s="7">
        <v>45404</v>
      </c>
      <c r="B113" s="1" t="s">
        <v>130</v>
      </c>
      <c r="C113" s="8">
        <v>55000</v>
      </c>
      <c r="D113" s="1" t="s">
        <v>5</v>
      </c>
      <c r="E113" s="9">
        <f t="shared" si="1"/>
        <v>2024</v>
      </c>
    </row>
    <row r="114" spans="1:5">
      <c r="A114" s="7">
        <v>45404</v>
      </c>
      <c r="B114" s="1" t="s">
        <v>131</v>
      </c>
      <c r="C114" s="8">
        <v>55000</v>
      </c>
      <c r="D114" s="1" t="s">
        <v>4</v>
      </c>
      <c r="E114" s="9">
        <f t="shared" si="1"/>
        <v>2024</v>
      </c>
    </row>
    <row r="115" spans="1:5">
      <c r="A115" s="7">
        <v>45404</v>
      </c>
      <c r="B115" s="1" t="s">
        <v>132</v>
      </c>
      <c r="C115" s="8">
        <v>55000</v>
      </c>
      <c r="D115" s="1" t="s">
        <v>5</v>
      </c>
      <c r="E115" s="9">
        <f t="shared" si="1"/>
        <v>2024</v>
      </c>
    </row>
    <row r="116" spans="1:5">
      <c r="A116" s="7">
        <v>45404</v>
      </c>
      <c r="B116" s="1" t="s">
        <v>133</v>
      </c>
      <c r="C116" s="8">
        <v>55000</v>
      </c>
      <c r="D116" s="1" t="s">
        <v>4</v>
      </c>
      <c r="E116" s="9">
        <f t="shared" si="1"/>
        <v>2024</v>
      </c>
    </row>
    <row r="117" spans="1:5">
      <c r="A117" s="7">
        <v>45405</v>
      </c>
      <c r="B117" s="1" t="s">
        <v>134</v>
      </c>
      <c r="C117" s="8">
        <v>55000</v>
      </c>
      <c r="D117" s="1" t="s">
        <v>4</v>
      </c>
      <c r="E117" s="9">
        <f t="shared" si="1"/>
        <v>2024</v>
      </c>
    </row>
    <row r="118" spans="1:5">
      <c r="A118" s="7">
        <v>45405</v>
      </c>
      <c r="B118" s="1" t="s">
        <v>135</v>
      </c>
      <c r="C118" s="8">
        <v>55000</v>
      </c>
      <c r="D118" s="1" t="s">
        <v>5</v>
      </c>
      <c r="E118" s="9">
        <f t="shared" si="1"/>
        <v>2024</v>
      </c>
    </row>
    <row r="119" spans="1:5">
      <c r="A119" s="7">
        <v>45405</v>
      </c>
      <c r="B119" s="1" t="s">
        <v>136</v>
      </c>
      <c r="C119" s="8">
        <v>55000</v>
      </c>
      <c r="D119" s="1" t="s">
        <v>4</v>
      </c>
      <c r="E119" s="9">
        <f t="shared" si="1"/>
        <v>2024</v>
      </c>
    </row>
    <row r="120" spans="1:5">
      <c r="A120" s="7">
        <v>45405</v>
      </c>
      <c r="B120" s="1" t="s">
        <v>137</v>
      </c>
      <c r="C120" s="8">
        <v>55000</v>
      </c>
      <c r="D120" s="1" t="s">
        <v>5</v>
      </c>
      <c r="E120" s="9">
        <f t="shared" si="1"/>
        <v>2024</v>
      </c>
    </row>
    <row r="121" spans="1:5">
      <c r="A121" s="7">
        <v>45405</v>
      </c>
      <c r="B121" s="1" t="s">
        <v>138</v>
      </c>
      <c r="C121" s="8">
        <v>55000</v>
      </c>
      <c r="D121" s="1" t="s">
        <v>4</v>
      </c>
      <c r="E121" s="9">
        <f t="shared" si="1"/>
        <v>2024</v>
      </c>
    </row>
    <row r="122" spans="1:5">
      <c r="A122" s="7">
        <v>45406</v>
      </c>
      <c r="B122" s="1" t="s">
        <v>139</v>
      </c>
      <c r="C122" s="8">
        <v>55000</v>
      </c>
      <c r="D122" s="1" t="s">
        <v>5</v>
      </c>
      <c r="E122" s="9">
        <f t="shared" si="1"/>
        <v>2024</v>
      </c>
    </row>
    <row r="123" spans="1:5">
      <c r="A123" s="7">
        <v>45406</v>
      </c>
      <c r="B123" s="1" t="s">
        <v>140</v>
      </c>
      <c r="C123" s="8">
        <v>55000</v>
      </c>
      <c r="D123" s="1" t="s">
        <v>4</v>
      </c>
      <c r="E123" s="9">
        <f t="shared" si="1"/>
        <v>2024</v>
      </c>
    </row>
    <row r="124" spans="1:5">
      <c r="A124" s="7">
        <v>45406</v>
      </c>
      <c r="B124" s="1" t="s">
        <v>141</v>
      </c>
      <c r="C124" s="8">
        <v>55000</v>
      </c>
      <c r="D124" s="1" t="s">
        <v>4</v>
      </c>
      <c r="E124" s="9">
        <f t="shared" si="1"/>
        <v>2024</v>
      </c>
    </row>
    <row r="125" spans="1:5">
      <c r="A125" s="7">
        <v>45406</v>
      </c>
      <c r="B125" s="1" t="s">
        <v>142</v>
      </c>
      <c r="C125" s="8">
        <v>55000</v>
      </c>
      <c r="D125" s="1" t="s">
        <v>4</v>
      </c>
      <c r="E125" s="9">
        <f t="shared" si="1"/>
        <v>2024</v>
      </c>
    </row>
    <row r="126" spans="1:5">
      <c r="A126" s="7">
        <v>45406</v>
      </c>
      <c r="B126" s="1" t="s">
        <v>143</v>
      </c>
      <c r="C126" s="8">
        <v>55000</v>
      </c>
      <c r="D126" s="1" t="s">
        <v>5</v>
      </c>
      <c r="E126" s="9">
        <f t="shared" si="1"/>
        <v>2024</v>
      </c>
    </row>
    <row r="127" spans="1:5">
      <c r="A127" s="7">
        <v>45406</v>
      </c>
      <c r="B127" s="1" t="s">
        <v>144</v>
      </c>
      <c r="C127" s="8">
        <v>55000</v>
      </c>
      <c r="D127" s="1" t="s">
        <v>5</v>
      </c>
      <c r="E127" s="9">
        <f t="shared" si="1"/>
        <v>2024</v>
      </c>
    </row>
    <row r="128" spans="1:5">
      <c r="A128" s="7">
        <v>45407</v>
      </c>
      <c r="B128" s="1" t="s">
        <v>145</v>
      </c>
      <c r="C128" s="8">
        <v>55000</v>
      </c>
      <c r="D128" s="1" t="s">
        <v>4</v>
      </c>
      <c r="E128" s="9">
        <f t="shared" si="1"/>
        <v>2024</v>
      </c>
    </row>
    <row r="129" spans="1:5">
      <c r="A129" s="7">
        <v>45407</v>
      </c>
      <c r="B129" s="1" t="s">
        <v>146</v>
      </c>
      <c r="C129" s="8">
        <v>55000</v>
      </c>
      <c r="D129" s="1" t="s">
        <v>4</v>
      </c>
      <c r="E129" s="9">
        <f t="shared" si="1"/>
        <v>2024</v>
      </c>
    </row>
    <row r="130" spans="1:5">
      <c r="A130" s="7">
        <v>45407</v>
      </c>
      <c r="B130" s="1" t="s">
        <v>147</v>
      </c>
      <c r="C130" s="8">
        <v>55000</v>
      </c>
      <c r="D130" s="1" t="s">
        <v>5</v>
      </c>
      <c r="E130" s="9">
        <f t="shared" si="1"/>
        <v>2024</v>
      </c>
    </row>
    <row r="131" spans="1:5">
      <c r="A131" s="7">
        <v>45407</v>
      </c>
      <c r="B131" s="1" t="s">
        <v>148</v>
      </c>
      <c r="C131" s="8">
        <v>55000</v>
      </c>
      <c r="D131" s="1" t="s">
        <v>5</v>
      </c>
      <c r="E131" s="9">
        <f t="shared" ref="E131:E194" si="2">YEAR(A131)</f>
        <v>2024</v>
      </c>
    </row>
    <row r="132" spans="1:5">
      <c r="A132" s="7">
        <v>45407</v>
      </c>
      <c r="B132" s="1" t="s">
        <v>149</v>
      </c>
      <c r="C132" s="8">
        <v>55000</v>
      </c>
      <c r="D132" s="1" t="s">
        <v>5</v>
      </c>
      <c r="E132" s="9">
        <f t="shared" si="2"/>
        <v>2024</v>
      </c>
    </row>
    <row r="133" spans="1:5">
      <c r="A133" s="7">
        <v>45408</v>
      </c>
      <c r="B133" s="1" t="s">
        <v>150</v>
      </c>
      <c r="C133" s="8">
        <v>55000</v>
      </c>
      <c r="D133" s="1" t="s">
        <v>5</v>
      </c>
      <c r="E133" s="9">
        <f t="shared" si="2"/>
        <v>2024</v>
      </c>
    </row>
    <row r="134" spans="1:5">
      <c r="A134" s="7">
        <v>45409</v>
      </c>
      <c r="B134" s="1" t="s">
        <v>151</v>
      </c>
      <c r="C134" s="8">
        <v>55000</v>
      </c>
      <c r="D134" s="1" t="s">
        <v>5</v>
      </c>
      <c r="E134" s="9">
        <f t="shared" si="2"/>
        <v>2024</v>
      </c>
    </row>
    <row r="135" spans="1:5">
      <c r="A135" s="7">
        <v>45410</v>
      </c>
      <c r="B135" s="1" t="s">
        <v>152</v>
      </c>
      <c r="C135" s="8">
        <v>55000</v>
      </c>
      <c r="D135" s="1" t="s">
        <v>4</v>
      </c>
      <c r="E135" s="9">
        <f t="shared" si="2"/>
        <v>2024</v>
      </c>
    </row>
    <row r="136" spans="1:5">
      <c r="A136" s="7">
        <v>45410</v>
      </c>
      <c r="B136" s="1" t="s">
        <v>153</v>
      </c>
      <c r="C136" s="8">
        <v>55000</v>
      </c>
      <c r="D136" s="1" t="s">
        <v>5</v>
      </c>
      <c r="E136" s="9">
        <f t="shared" si="2"/>
        <v>2024</v>
      </c>
    </row>
    <row r="137" spans="1:5">
      <c r="A137" s="7">
        <v>45410</v>
      </c>
      <c r="B137" s="1" t="s">
        <v>154</v>
      </c>
      <c r="C137" s="8">
        <v>55000</v>
      </c>
      <c r="D137" s="1" t="s">
        <v>5</v>
      </c>
      <c r="E137" s="9">
        <f t="shared" si="2"/>
        <v>2024</v>
      </c>
    </row>
    <row r="138" spans="1:5">
      <c r="A138" s="7">
        <v>45410</v>
      </c>
      <c r="B138" s="1" t="s">
        <v>155</v>
      </c>
      <c r="C138" s="8">
        <v>55000</v>
      </c>
      <c r="D138" s="1" t="s">
        <v>5</v>
      </c>
      <c r="E138" s="9">
        <f t="shared" si="2"/>
        <v>2024</v>
      </c>
    </row>
    <row r="139" spans="1:5">
      <c r="A139" s="7">
        <v>45410</v>
      </c>
      <c r="B139" s="1" t="s">
        <v>156</v>
      </c>
      <c r="C139" s="8">
        <v>55000</v>
      </c>
      <c r="D139" s="1" t="s">
        <v>4</v>
      </c>
      <c r="E139" s="9">
        <f t="shared" si="2"/>
        <v>2024</v>
      </c>
    </row>
    <row r="140" spans="1:5">
      <c r="A140" s="7">
        <v>45411</v>
      </c>
      <c r="B140" s="1" t="s">
        <v>157</v>
      </c>
      <c r="C140" s="8">
        <v>55000</v>
      </c>
      <c r="D140" s="1" t="s">
        <v>5</v>
      </c>
      <c r="E140" s="9">
        <f t="shared" si="2"/>
        <v>2024</v>
      </c>
    </row>
    <row r="141" spans="1:5">
      <c r="A141" s="7">
        <v>45411</v>
      </c>
      <c r="B141" s="1" t="s">
        <v>158</v>
      </c>
      <c r="C141" s="8">
        <v>55000</v>
      </c>
      <c r="D141" s="1" t="s">
        <v>4</v>
      </c>
      <c r="E141" s="9">
        <f t="shared" si="2"/>
        <v>2024</v>
      </c>
    </row>
    <row r="142" spans="1:5">
      <c r="A142" s="7">
        <v>45411</v>
      </c>
      <c r="B142" s="1" t="s">
        <v>159</v>
      </c>
      <c r="C142" s="8">
        <v>55000</v>
      </c>
      <c r="D142" s="1" t="s">
        <v>4</v>
      </c>
      <c r="E142" s="9">
        <f t="shared" si="2"/>
        <v>2024</v>
      </c>
    </row>
    <row r="143" spans="1:5">
      <c r="A143" s="7">
        <v>45411</v>
      </c>
      <c r="B143" s="1" t="s">
        <v>160</v>
      </c>
      <c r="C143" s="8">
        <v>55000</v>
      </c>
      <c r="D143" s="1" t="s">
        <v>5</v>
      </c>
      <c r="E143" s="9">
        <f t="shared" si="2"/>
        <v>2024</v>
      </c>
    </row>
    <row r="144" spans="1:5">
      <c r="A144" s="7">
        <v>45411</v>
      </c>
      <c r="B144" s="1" t="s">
        <v>161</v>
      </c>
      <c r="C144" s="8">
        <v>55000</v>
      </c>
      <c r="D144" s="1" t="s">
        <v>4</v>
      </c>
      <c r="E144" s="9">
        <f t="shared" si="2"/>
        <v>2024</v>
      </c>
    </row>
    <row r="145" spans="1:5">
      <c r="A145" s="7">
        <v>45411</v>
      </c>
      <c r="B145" s="1" t="s">
        <v>162</v>
      </c>
      <c r="C145" s="8">
        <v>55000</v>
      </c>
      <c r="D145" s="1" t="s">
        <v>4</v>
      </c>
      <c r="E145" s="9">
        <f t="shared" si="2"/>
        <v>2024</v>
      </c>
    </row>
    <row r="146" spans="1:5">
      <c r="A146" s="7">
        <v>45411</v>
      </c>
      <c r="B146" s="1" t="s">
        <v>163</v>
      </c>
      <c r="C146" s="8">
        <v>55000</v>
      </c>
      <c r="D146" s="1" t="s">
        <v>4</v>
      </c>
      <c r="E146" s="9">
        <f t="shared" si="2"/>
        <v>2024</v>
      </c>
    </row>
    <row r="147" spans="1:5">
      <c r="A147" s="7">
        <v>45411</v>
      </c>
      <c r="B147" s="1" t="s">
        <v>164</v>
      </c>
      <c r="C147" s="8">
        <v>55000</v>
      </c>
      <c r="D147" s="1" t="s">
        <v>5</v>
      </c>
      <c r="E147" s="9">
        <f t="shared" si="2"/>
        <v>2024</v>
      </c>
    </row>
    <row r="148" spans="1:5">
      <c r="A148" s="7">
        <v>45411</v>
      </c>
      <c r="B148" s="1" t="s">
        <v>165</v>
      </c>
      <c r="C148" s="8">
        <v>55000</v>
      </c>
      <c r="D148" s="1" t="s">
        <v>5</v>
      </c>
      <c r="E148" s="9">
        <f t="shared" si="2"/>
        <v>2024</v>
      </c>
    </row>
    <row r="149" spans="1:5">
      <c r="A149" s="7">
        <v>45411</v>
      </c>
      <c r="B149" s="1" t="s">
        <v>166</v>
      </c>
      <c r="C149" s="8">
        <v>55000</v>
      </c>
      <c r="D149" s="1" t="s">
        <v>5</v>
      </c>
      <c r="E149" s="9">
        <f t="shared" si="2"/>
        <v>2024</v>
      </c>
    </row>
    <row r="150" spans="1:5">
      <c r="A150" s="7">
        <v>45412</v>
      </c>
      <c r="B150" s="1" t="s">
        <v>167</v>
      </c>
      <c r="C150" s="8">
        <v>55000</v>
      </c>
      <c r="D150" s="1" t="s">
        <v>5</v>
      </c>
      <c r="E150" s="9">
        <f t="shared" si="2"/>
        <v>2024</v>
      </c>
    </row>
    <row r="151" spans="1:5">
      <c r="A151" s="7">
        <v>45412</v>
      </c>
      <c r="B151" s="1" t="s">
        <v>168</v>
      </c>
      <c r="C151" s="8">
        <v>55000</v>
      </c>
      <c r="D151" s="1" t="s">
        <v>5</v>
      </c>
      <c r="E151" s="9">
        <f t="shared" si="2"/>
        <v>2024</v>
      </c>
    </row>
    <row r="152" spans="1:5">
      <c r="A152" s="7">
        <v>45412</v>
      </c>
      <c r="B152" s="1" t="s">
        <v>169</v>
      </c>
      <c r="C152" s="8">
        <v>55000</v>
      </c>
      <c r="D152" s="1" t="s">
        <v>5</v>
      </c>
      <c r="E152" s="9">
        <f t="shared" si="2"/>
        <v>2024</v>
      </c>
    </row>
    <row r="153" spans="1:5">
      <c r="A153" s="7">
        <v>45412</v>
      </c>
      <c r="B153" s="1" t="s">
        <v>170</v>
      </c>
      <c r="C153" s="8">
        <v>55000</v>
      </c>
      <c r="D153" s="1" t="s">
        <v>4</v>
      </c>
      <c r="E153" s="9">
        <f t="shared" si="2"/>
        <v>2024</v>
      </c>
    </row>
    <row r="154" spans="1:5">
      <c r="A154" s="7">
        <v>45413</v>
      </c>
      <c r="B154" s="1" t="s">
        <v>171</v>
      </c>
      <c r="C154" s="8">
        <v>55000</v>
      </c>
      <c r="D154" s="1" t="s">
        <v>5</v>
      </c>
      <c r="E154" s="9">
        <f t="shared" si="2"/>
        <v>2024</v>
      </c>
    </row>
    <row r="155" spans="1:5">
      <c r="A155" s="7">
        <v>45413</v>
      </c>
      <c r="B155" s="1" t="s">
        <v>172</v>
      </c>
      <c r="C155" s="8">
        <v>55000</v>
      </c>
      <c r="D155" s="1" t="s">
        <v>5</v>
      </c>
      <c r="E155" s="9">
        <f t="shared" si="2"/>
        <v>2024</v>
      </c>
    </row>
    <row r="156" spans="1:5">
      <c r="A156" s="7">
        <v>45413</v>
      </c>
      <c r="B156" s="1" t="s">
        <v>173</v>
      </c>
      <c r="C156" s="8">
        <v>55000</v>
      </c>
      <c r="D156" s="1" t="s">
        <v>4</v>
      </c>
      <c r="E156" s="9">
        <f t="shared" si="2"/>
        <v>2024</v>
      </c>
    </row>
    <row r="157" spans="1:5">
      <c r="A157" s="7">
        <v>45413</v>
      </c>
      <c r="B157" s="1" t="s">
        <v>174</v>
      </c>
      <c r="C157" s="8">
        <v>55000</v>
      </c>
      <c r="D157" s="1" t="s">
        <v>4</v>
      </c>
      <c r="E157" s="9">
        <f t="shared" si="2"/>
        <v>2024</v>
      </c>
    </row>
    <row r="158" spans="1:5">
      <c r="A158" s="7">
        <v>45413</v>
      </c>
      <c r="B158" s="1" t="s">
        <v>175</v>
      </c>
      <c r="C158" s="8">
        <v>55000</v>
      </c>
      <c r="D158" s="1" t="s">
        <v>4</v>
      </c>
      <c r="E158" s="9">
        <f t="shared" si="2"/>
        <v>2024</v>
      </c>
    </row>
    <row r="159" spans="1:5">
      <c r="A159" s="7">
        <v>45414</v>
      </c>
      <c r="B159" s="1" t="s">
        <v>176</v>
      </c>
      <c r="C159" s="8">
        <v>55000</v>
      </c>
      <c r="D159" s="1" t="s">
        <v>5</v>
      </c>
      <c r="E159" s="9">
        <f t="shared" si="2"/>
        <v>2024</v>
      </c>
    </row>
    <row r="160" spans="1:5">
      <c r="A160" s="7">
        <v>45414</v>
      </c>
      <c r="B160" s="1" t="s">
        <v>177</v>
      </c>
      <c r="C160" s="8">
        <v>55000</v>
      </c>
      <c r="D160" s="1" t="s">
        <v>5</v>
      </c>
      <c r="E160" s="9">
        <f t="shared" si="2"/>
        <v>2024</v>
      </c>
    </row>
    <row r="161" spans="1:5">
      <c r="A161" s="7">
        <v>45414</v>
      </c>
      <c r="B161" s="1" t="s">
        <v>178</v>
      </c>
      <c r="C161" s="8">
        <v>55000</v>
      </c>
      <c r="D161" s="1" t="s">
        <v>5</v>
      </c>
      <c r="E161" s="9">
        <f t="shared" si="2"/>
        <v>2024</v>
      </c>
    </row>
    <row r="162" spans="1:5">
      <c r="A162" s="7">
        <v>45414</v>
      </c>
      <c r="B162" s="1" t="s">
        <v>179</v>
      </c>
      <c r="C162" s="8">
        <v>55000</v>
      </c>
      <c r="D162" s="1" t="s">
        <v>5</v>
      </c>
      <c r="E162" s="9">
        <f t="shared" si="2"/>
        <v>2024</v>
      </c>
    </row>
    <row r="163" spans="1:5">
      <c r="A163" s="7">
        <v>45414</v>
      </c>
      <c r="B163" s="1" t="s">
        <v>180</v>
      </c>
      <c r="C163" s="8">
        <v>55000</v>
      </c>
      <c r="D163" s="1" t="s">
        <v>5</v>
      </c>
      <c r="E163" s="9">
        <f t="shared" si="2"/>
        <v>2024</v>
      </c>
    </row>
    <row r="164" spans="1:5">
      <c r="A164" s="7">
        <v>45414</v>
      </c>
      <c r="B164" s="1" t="s">
        <v>181</v>
      </c>
      <c r="C164" s="8">
        <v>55000</v>
      </c>
      <c r="D164" s="1" t="s">
        <v>5</v>
      </c>
      <c r="E164" s="9">
        <f t="shared" si="2"/>
        <v>2024</v>
      </c>
    </row>
    <row r="165" spans="1:5">
      <c r="A165" s="7">
        <v>45415</v>
      </c>
      <c r="B165" s="1" t="s">
        <v>182</v>
      </c>
      <c r="C165" s="8">
        <v>55000</v>
      </c>
      <c r="D165" s="1" t="s">
        <v>4</v>
      </c>
      <c r="E165" s="9">
        <f t="shared" si="2"/>
        <v>2024</v>
      </c>
    </row>
    <row r="166" spans="1:5">
      <c r="A166" s="7">
        <v>45416</v>
      </c>
      <c r="B166" s="1" t="s">
        <v>183</v>
      </c>
      <c r="C166" s="8">
        <v>55000</v>
      </c>
      <c r="D166" s="1" t="s">
        <v>5</v>
      </c>
      <c r="E166" s="9">
        <f t="shared" si="2"/>
        <v>2024</v>
      </c>
    </row>
    <row r="167" spans="1:5">
      <c r="A167" s="7">
        <v>45417</v>
      </c>
      <c r="B167" s="1" t="s">
        <v>184</v>
      </c>
      <c r="C167" s="8">
        <v>55000</v>
      </c>
      <c r="D167" s="1" t="s">
        <v>4</v>
      </c>
      <c r="E167" s="9">
        <f t="shared" si="2"/>
        <v>2024</v>
      </c>
    </row>
    <row r="168" spans="1:5">
      <c r="A168" s="7">
        <v>45417</v>
      </c>
      <c r="B168" s="1" t="s">
        <v>185</v>
      </c>
      <c r="C168" s="8">
        <v>55000</v>
      </c>
      <c r="D168" s="1" t="s">
        <v>5</v>
      </c>
      <c r="E168" s="9">
        <f t="shared" si="2"/>
        <v>2024</v>
      </c>
    </row>
    <row r="169" spans="1:5">
      <c r="A169" s="7">
        <v>45417</v>
      </c>
      <c r="B169" s="1" t="s">
        <v>186</v>
      </c>
      <c r="C169" s="8">
        <v>55000</v>
      </c>
      <c r="D169" s="1" t="s">
        <v>4</v>
      </c>
      <c r="E169" s="9">
        <f t="shared" si="2"/>
        <v>2024</v>
      </c>
    </row>
    <row r="170" spans="1:5">
      <c r="A170" s="7">
        <v>45417</v>
      </c>
      <c r="B170" s="1" t="s">
        <v>187</v>
      </c>
      <c r="C170" s="8">
        <v>55000</v>
      </c>
      <c r="D170" s="1" t="s">
        <v>4</v>
      </c>
      <c r="E170" s="9">
        <f t="shared" si="2"/>
        <v>2024</v>
      </c>
    </row>
    <row r="171" spans="1:5">
      <c r="A171" s="7">
        <v>45417</v>
      </c>
      <c r="B171" s="1" t="s">
        <v>188</v>
      </c>
      <c r="C171" s="8">
        <v>55000</v>
      </c>
      <c r="D171" s="1" t="s">
        <v>4</v>
      </c>
      <c r="E171" s="9">
        <f t="shared" si="2"/>
        <v>2024</v>
      </c>
    </row>
    <row r="172" spans="1:5">
      <c r="A172" s="7">
        <v>45417</v>
      </c>
      <c r="B172" s="1" t="s">
        <v>189</v>
      </c>
      <c r="C172" s="8">
        <v>55000</v>
      </c>
      <c r="D172" s="1" t="s">
        <v>5</v>
      </c>
      <c r="E172" s="9">
        <f t="shared" si="2"/>
        <v>2024</v>
      </c>
    </row>
    <row r="173" spans="1:5">
      <c r="A173" s="7">
        <v>45417</v>
      </c>
      <c r="B173" s="1" t="s">
        <v>190</v>
      </c>
      <c r="C173" s="8">
        <v>55000</v>
      </c>
      <c r="D173" s="1" t="s">
        <v>4</v>
      </c>
      <c r="E173" s="9">
        <f t="shared" si="2"/>
        <v>2024</v>
      </c>
    </row>
    <row r="174" spans="1:5">
      <c r="A174" s="7">
        <v>45417</v>
      </c>
      <c r="B174" s="1" t="s">
        <v>191</v>
      </c>
      <c r="C174" s="8">
        <v>55000</v>
      </c>
      <c r="D174" s="1" t="s">
        <v>5</v>
      </c>
      <c r="E174" s="9">
        <f t="shared" si="2"/>
        <v>2024</v>
      </c>
    </row>
    <row r="175" spans="1:5">
      <c r="A175" s="7">
        <v>45417</v>
      </c>
      <c r="B175" s="1" t="s">
        <v>192</v>
      </c>
      <c r="C175" s="8">
        <v>55000</v>
      </c>
      <c r="D175" s="1" t="s">
        <v>5</v>
      </c>
      <c r="E175" s="9">
        <f t="shared" si="2"/>
        <v>2024</v>
      </c>
    </row>
    <row r="176" spans="1:5">
      <c r="A176" s="7">
        <v>45418</v>
      </c>
      <c r="B176" s="1" t="s">
        <v>193</v>
      </c>
      <c r="C176" s="8">
        <v>55000</v>
      </c>
      <c r="D176" s="1" t="s">
        <v>4</v>
      </c>
      <c r="E176" s="9">
        <f t="shared" si="2"/>
        <v>2024</v>
      </c>
    </row>
    <row r="177" spans="1:5">
      <c r="A177" s="7">
        <v>45418</v>
      </c>
      <c r="B177" s="1" t="s">
        <v>194</v>
      </c>
      <c r="C177" s="8">
        <v>55000</v>
      </c>
      <c r="D177" s="1" t="s">
        <v>4</v>
      </c>
      <c r="E177" s="9">
        <f t="shared" si="2"/>
        <v>2024</v>
      </c>
    </row>
    <row r="178" spans="1:5">
      <c r="A178" s="7">
        <v>45418</v>
      </c>
      <c r="B178" s="1" t="s">
        <v>195</v>
      </c>
      <c r="C178" s="8">
        <v>55000</v>
      </c>
      <c r="D178" s="1" t="s">
        <v>4</v>
      </c>
      <c r="E178" s="9">
        <f t="shared" si="2"/>
        <v>2024</v>
      </c>
    </row>
    <row r="179" spans="1:5">
      <c r="A179" s="7">
        <v>45418</v>
      </c>
      <c r="B179" s="1" t="s">
        <v>196</v>
      </c>
      <c r="C179" s="8">
        <v>55000</v>
      </c>
      <c r="D179" s="1" t="s">
        <v>4</v>
      </c>
      <c r="E179" s="9">
        <f t="shared" si="2"/>
        <v>2024</v>
      </c>
    </row>
    <row r="180" spans="1:5">
      <c r="A180" s="7">
        <v>45418</v>
      </c>
      <c r="B180" s="1" t="s">
        <v>197</v>
      </c>
      <c r="C180" s="8">
        <v>55000</v>
      </c>
      <c r="D180" s="1" t="s">
        <v>5</v>
      </c>
      <c r="E180" s="9">
        <f t="shared" si="2"/>
        <v>2024</v>
      </c>
    </row>
    <row r="181" spans="1:5">
      <c r="A181" s="7">
        <v>45418</v>
      </c>
      <c r="B181" s="1" t="s">
        <v>198</v>
      </c>
      <c r="C181" s="8">
        <v>55000</v>
      </c>
      <c r="D181" s="1" t="s">
        <v>5</v>
      </c>
      <c r="E181" s="9">
        <f t="shared" si="2"/>
        <v>2024</v>
      </c>
    </row>
    <row r="182" spans="1:5">
      <c r="A182" s="7">
        <v>45419</v>
      </c>
      <c r="B182" s="1" t="s">
        <v>199</v>
      </c>
      <c r="C182" s="8">
        <v>55000</v>
      </c>
      <c r="D182" s="1" t="s">
        <v>5</v>
      </c>
      <c r="E182" s="9">
        <f t="shared" si="2"/>
        <v>2024</v>
      </c>
    </row>
    <row r="183" spans="1:5">
      <c r="A183" s="7">
        <v>45419</v>
      </c>
      <c r="B183" s="1" t="s">
        <v>200</v>
      </c>
      <c r="C183" s="8">
        <v>55000</v>
      </c>
      <c r="D183" s="1" t="s">
        <v>5</v>
      </c>
      <c r="E183" s="9">
        <f t="shared" si="2"/>
        <v>2024</v>
      </c>
    </row>
    <row r="184" spans="1:5">
      <c r="A184" s="7">
        <v>45419</v>
      </c>
      <c r="B184" s="1" t="s">
        <v>201</v>
      </c>
      <c r="C184" s="8">
        <v>55000</v>
      </c>
      <c r="D184" s="1" t="s">
        <v>5</v>
      </c>
      <c r="E184" s="9">
        <f t="shared" si="2"/>
        <v>2024</v>
      </c>
    </row>
    <row r="185" spans="1:5">
      <c r="A185" s="7">
        <v>45420</v>
      </c>
      <c r="B185" s="1" t="s">
        <v>202</v>
      </c>
      <c r="C185" s="8">
        <v>55000</v>
      </c>
      <c r="D185" s="1" t="s">
        <v>5</v>
      </c>
      <c r="E185" s="9">
        <f t="shared" si="2"/>
        <v>2024</v>
      </c>
    </row>
    <row r="186" spans="1:5">
      <c r="A186" s="7">
        <v>45420</v>
      </c>
      <c r="B186" s="1" t="s">
        <v>203</v>
      </c>
      <c r="C186" s="8">
        <v>55000</v>
      </c>
      <c r="D186" s="1" t="s">
        <v>5</v>
      </c>
      <c r="E186" s="9">
        <f t="shared" si="2"/>
        <v>2024</v>
      </c>
    </row>
    <row r="187" spans="1:5">
      <c r="A187" s="7">
        <v>45420</v>
      </c>
      <c r="B187" s="1" t="s">
        <v>204</v>
      </c>
      <c r="C187" s="8">
        <v>55000</v>
      </c>
      <c r="D187" s="1" t="s">
        <v>5</v>
      </c>
      <c r="E187" s="9">
        <f t="shared" si="2"/>
        <v>2024</v>
      </c>
    </row>
    <row r="188" spans="1:5">
      <c r="A188" s="7">
        <v>45420</v>
      </c>
      <c r="B188" s="1" t="s">
        <v>205</v>
      </c>
      <c r="C188" s="8">
        <v>55000</v>
      </c>
      <c r="D188" s="1" t="s">
        <v>5</v>
      </c>
      <c r="E188" s="9">
        <f t="shared" si="2"/>
        <v>2024</v>
      </c>
    </row>
    <row r="189" spans="1:5">
      <c r="A189" s="7">
        <v>45420</v>
      </c>
      <c r="B189" s="1" t="s">
        <v>206</v>
      </c>
      <c r="C189" s="8">
        <v>55000</v>
      </c>
      <c r="D189" s="1" t="s">
        <v>5</v>
      </c>
      <c r="E189" s="9">
        <f t="shared" si="2"/>
        <v>2024</v>
      </c>
    </row>
    <row r="190" spans="1:5">
      <c r="A190" s="7">
        <v>45420</v>
      </c>
      <c r="B190" s="1" t="s">
        <v>207</v>
      </c>
      <c r="C190" s="8">
        <v>55000</v>
      </c>
      <c r="D190" s="1" t="s">
        <v>4</v>
      </c>
      <c r="E190" s="9">
        <f t="shared" si="2"/>
        <v>2024</v>
      </c>
    </row>
    <row r="191" spans="1:5">
      <c r="A191" s="7">
        <v>45420</v>
      </c>
      <c r="B191" s="1" t="s">
        <v>208</v>
      </c>
      <c r="C191" s="8">
        <v>55000</v>
      </c>
      <c r="D191" s="1" t="s">
        <v>4</v>
      </c>
      <c r="E191" s="9">
        <f t="shared" si="2"/>
        <v>2024</v>
      </c>
    </row>
    <row r="192" spans="1:5">
      <c r="A192" s="7">
        <v>45421</v>
      </c>
      <c r="B192" s="1" t="s">
        <v>209</v>
      </c>
      <c r="C192" s="8">
        <v>55000</v>
      </c>
      <c r="D192" s="1" t="s">
        <v>5</v>
      </c>
      <c r="E192" s="9">
        <f t="shared" si="2"/>
        <v>2024</v>
      </c>
    </row>
    <row r="193" spans="1:5">
      <c r="A193" s="7">
        <v>45421</v>
      </c>
      <c r="B193" s="1" t="s">
        <v>210</v>
      </c>
      <c r="C193" s="8">
        <v>55000</v>
      </c>
      <c r="D193" s="1" t="s">
        <v>5</v>
      </c>
      <c r="E193" s="9">
        <f t="shared" si="2"/>
        <v>2024</v>
      </c>
    </row>
    <row r="194" spans="1:5">
      <c r="A194" s="7">
        <v>45421</v>
      </c>
      <c r="B194" s="1" t="s">
        <v>211</v>
      </c>
      <c r="C194" s="8">
        <v>55000</v>
      </c>
      <c r="D194" s="1" t="s">
        <v>5</v>
      </c>
      <c r="E194" s="9">
        <f t="shared" si="2"/>
        <v>2024</v>
      </c>
    </row>
    <row r="195" spans="1:5">
      <c r="A195" s="7">
        <v>45421</v>
      </c>
      <c r="B195" s="1" t="s">
        <v>212</v>
      </c>
      <c r="C195" s="8">
        <v>55000</v>
      </c>
      <c r="D195" s="1" t="s">
        <v>4</v>
      </c>
      <c r="E195" s="9">
        <f t="shared" ref="E195:E258" si="3">YEAR(A195)</f>
        <v>2024</v>
      </c>
    </row>
    <row r="196" spans="1:5">
      <c r="A196" s="7">
        <v>45421</v>
      </c>
      <c r="B196" s="1" t="s">
        <v>213</v>
      </c>
      <c r="C196" s="8">
        <v>55000</v>
      </c>
      <c r="D196" s="1" t="s">
        <v>4</v>
      </c>
      <c r="E196" s="9">
        <f t="shared" si="3"/>
        <v>2024</v>
      </c>
    </row>
    <row r="197" spans="1:5">
      <c r="A197" s="7">
        <v>45421</v>
      </c>
      <c r="B197" s="1" t="s">
        <v>214</v>
      </c>
      <c r="C197" s="8">
        <v>55000</v>
      </c>
      <c r="D197" s="1" t="s">
        <v>4</v>
      </c>
      <c r="E197" s="9">
        <f t="shared" si="3"/>
        <v>2024</v>
      </c>
    </row>
    <row r="198" spans="1:5">
      <c r="A198" s="7">
        <v>45421</v>
      </c>
      <c r="B198" s="1" t="s">
        <v>215</v>
      </c>
      <c r="C198" s="8">
        <v>55000</v>
      </c>
      <c r="D198" s="1" t="s">
        <v>4</v>
      </c>
      <c r="E198" s="9">
        <f t="shared" si="3"/>
        <v>2024</v>
      </c>
    </row>
    <row r="199" spans="1:5">
      <c r="A199" s="7">
        <v>45421</v>
      </c>
      <c r="B199" s="1" t="s">
        <v>216</v>
      </c>
      <c r="C199" s="8">
        <v>55000</v>
      </c>
      <c r="D199" s="1" t="s">
        <v>5</v>
      </c>
      <c r="E199" s="9">
        <f t="shared" si="3"/>
        <v>2024</v>
      </c>
    </row>
    <row r="200" spans="1:5">
      <c r="A200" s="7">
        <v>45421</v>
      </c>
      <c r="B200" s="1" t="s">
        <v>217</v>
      </c>
      <c r="C200" s="8">
        <v>55000</v>
      </c>
      <c r="D200" s="1" t="s">
        <v>5</v>
      </c>
      <c r="E200" s="9">
        <f t="shared" si="3"/>
        <v>2024</v>
      </c>
    </row>
    <row r="201" spans="1:5">
      <c r="A201" s="7">
        <v>45421</v>
      </c>
      <c r="B201" s="1" t="s">
        <v>218</v>
      </c>
      <c r="C201" s="8">
        <v>55000</v>
      </c>
      <c r="D201" s="1" t="s">
        <v>5</v>
      </c>
      <c r="E201" s="9">
        <f t="shared" si="3"/>
        <v>2024</v>
      </c>
    </row>
    <row r="202" spans="1:5">
      <c r="A202" s="7">
        <v>45421</v>
      </c>
      <c r="B202" s="1" t="s">
        <v>219</v>
      </c>
      <c r="C202" s="8">
        <v>55000</v>
      </c>
      <c r="D202" s="1" t="s">
        <v>5</v>
      </c>
      <c r="E202" s="9">
        <f t="shared" si="3"/>
        <v>2024</v>
      </c>
    </row>
    <row r="203" spans="1:5">
      <c r="A203" s="7">
        <v>45421</v>
      </c>
      <c r="B203" s="1" t="s">
        <v>220</v>
      </c>
      <c r="C203" s="8">
        <v>55000</v>
      </c>
      <c r="D203" s="1" t="s">
        <v>5</v>
      </c>
      <c r="E203" s="9">
        <f t="shared" si="3"/>
        <v>2024</v>
      </c>
    </row>
    <row r="204" spans="1:5">
      <c r="A204" s="7">
        <v>45422</v>
      </c>
      <c r="B204" s="1" t="s">
        <v>221</v>
      </c>
      <c r="C204" s="8">
        <v>55000</v>
      </c>
      <c r="D204" s="1" t="s">
        <v>5</v>
      </c>
      <c r="E204" s="9">
        <f t="shared" si="3"/>
        <v>2024</v>
      </c>
    </row>
    <row r="205" spans="1:5">
      <c r="A205" s="7">
        <v>45422</v>
      </c>
      <c r="B205" s="1" t="s">
        <v>222</v>
      </c>
      <c r="C205" s="8">
        <v>55000</v>
      </c>
      <c r="D205" s="1" t="s">
        <v>5</v>
      </c>
      <c r="E205" s="9">
        <f t="shared" si="3"/>
        <v>2024</v>
      </c>
    </row>
    <row r="206" spans="1:5">
      <c r="A206" s="7">
        <v>45422</v>
      </c>
      <c r="B206" s="1" t="s">
        <v>223</v>
      </c>
      <c r="C206" s="8">
        <v>55000</v>
      </c>
      <c r="D206" s="1" t="s">
        <v>5</v>
      </c>
      <c r="E206" s="9">
        <f t="shared" si="3"/>
        <v>2024</v>
      </c>
    </row>
    <row r="207" spans="1:5">
      <c r="A207" s="7">
        <v>45422</v>
      </c>
      <c r="B207" s="1" t="s">
        <v>224</v>
      </c>
      <c r="C207" s="8">
        <v>55000</v>
      </c>
      <c r="D207" s="1" t="s">
        <v>4</v>
      </c>
      <c r="E207" s="9">
        <f t="shared" si="3"/>
        <v>2024</v>
      </c>
    </row>
    <row r="208" spans="1:5">
      <c r="A208" s="7">
        <v>45422</v>
      </c>
      <c r="B208" s="1" t="s">
        <v>225</v>
      </c>
      <c r="C208" s="8">
        <v>55000</v>
      </c>
      <c r="D208" s="1" t="s">
        <v>5</v>
      </c>
      <c r="E208" s="9">
        <f t="shared" si="3"/>
        <v>2024</v>
      </c>
    </row>
    <row r="209" spans="1:5">
      <c r="A209" s="7">
        <v>45422</v>
      </c>
      <c r="B209" s="1" t="s">
        <v>226</v>
      </c>
      <c r="C209" s="8">
        <v>55000</v>
      </c>
      <c r="D209" s="1" t="s">
        <v>5</v>
      </c>
      <c r="E209" s="9">
        <f t="shared" si="3"/>
        <v>2024</v>
      </c>
    </row>
    <row r="210" spans="1:5">
      <c r="A210" s="7">
        <v>45422</v>
      </c>
      <c r="B210" s="1" t="s">
        <v>227</v>
      </c>
      <c r="C210" s="8">
        <v>55000</v>
      </c>
      <c r="D210" s="1" t="s">
        <v>5</v>
      </c>
      <c r="E210" s="9">
        <f t="shared" si="3"/>
        <v>2024</v>
      </c>
    </row>
    <row r="211" spans="1:5">
      <c r="A211" s="7">
        <v>45422</v>
      </c>
      <c r="B211" s="1" t="s">
        <v>228</v>
      </c>
      <c r="C211" s="8">
        <v>55000</v>
      </c>
      <c r="D211" s="1" t="s">
        <v>5</v>
      </c>
      <c r="E211" s="9">
        <f t="shared" si="3"/>
        <v>2024</v>
      </c>
    </row>
    <row r="212" spans="1:5">
      <c r="A212" s="7">
        <v>45423</v>
      </c>
      <c r="B212" s="1" t="s">
        <v>229</v>
      </c>
      <c r="C212" s="8">
        <v>55000</v>
      </c>
      <c r="D212" s="1" t="s">
        <v>5</v>
      </c>
      <c r="E212" s="9">
        <f t="shared" si="3"/>
        <v>2024</v>
      </c>
    </row>
    <row r="213" spans="1:5">
      <c r="A213" s="7">
        <v>45423</v>
      </c>
      <c r="B213" s="1" t="s">
        <v>230</v>
      </c>
      <c r="C213" s="8">
        <v>55000</v>
      </c>
      <c r="D213" s="1" t="s">
        <v>4</v>
      </c>
      <c r="E213" s="9">
        <f t="shared" si="3"/>
        <v>2024</v>
      </c>
    </row>
    <row r="214" spans="1:5">
      <c r="A214" s="7">
        <v>45423</v>
      </c>
      <c r="B214" s="1" t="s">
        <v>231</v>
      </c>
      <c r="C214" s="8">
        <v>55000</v>
      </c>
      <c r="D214" s="1" t="s">
        <v>4</v>
      </c>
      <c r="E214" s="9">
        <f t="shared" si="3"/>
        <v>2024</v>
      </c>
    </row>
    <row r="215" spans="1:5">
      <c r="A215" s="7">
        <v>45423</v>
      </c>
      <c r="B215" s="1" t="s">
        <v>232</v>
      </c>
      <c r="C215" s="8">
        <v>55000</v>
      </c>
      <c r="D215" s="1" t="s">
        <v>5</v>
      </c>
      <c r="E215" s="9">
        <f t="shared" si="3"/>
        <v>2024</v>
      </c>
    </row>
    <row r="216" spans="1:5">
      <c r="A216" s="7">
        <v>45423</v>
      </c>
      <c r="B216" s="1" t="s">
        <v>233</v>
      </c>
      <c r="C216" s="8">
        <v>55000</v>
      </c>
      <c r="D216" s="1" t="s">
        <v>5</v>
      </c>
      <c r="E216" s="9">
        <f t="shared" si="3"/>
        <v>2024</v>
      </c>
    </row>
    <row r="217" spans="1:5">
      <c r="A217" s="7">
        <v>45423</v>
      </c>
      <c r="B217" s="1" t="s">
        <v>234</v>
      </c>
      <c r="C217" s="8">
        <v>55000</v>
      </c>
      <c r="D217" s="1" t="s">
        <v>5</v>
      </c>
      <c r="E217" s="9">
        <f t="shared" si="3"/>
        <v>2024</v>
      </c>
    </row>
    <row r="218" spans="1:5">
      <c r="A218" s="7">
        <v>45423</v>
      </c>
      <c r="B218" s="1" t="s">
        <v>235</v>
      </c>
      <c r="C218" s="8">
        <v>55000</v>
      </c>
      <c r="D218" s="1" t="s">
        <v>4</v>
      </c>
      <c r="E218" s="9">
        <f t="shared" si="3"/>
        <v>2024</v>
      </c>
    </row>
    <row r="219" spans="1:5">
      <c r="A219" s="7">
        <v>45424</v>
      </c>
      <c r="B219" s="1" t="s">
        <v>236</v>
      </c>
      <c r="C219" s="8">
        <v>55000</v>
      </c>
      <c r="D219" s="1" t="s">
        <v>5</v>
      </c>
      <c r="E219" s="9">
        <f t="shared" si="3"/>
        <v>2024</v>
      </c>
    </row>
    <row r="220" spans="1:5">
      <c r="A220" s="7">
        <v>45425</v>
      </c>
      <c r="B220" s="1" t="s">
        <v>237</v>
      </c>
      <c r="C220" s="8">
        <v>55000</v>
      </c>
      <c r="D220" s="1" t="s">
        <v>5</v>
      </c>
      <c r="E220" s="9">
        <f t="shared" si="3"/>
        <v>2024</v>
      </c>
    </row>
    <row r="221" spans="1:5">
      <c r="A221" s="7">
        <v>45425</v>
      </c>
      <c r="B221" s="1" t="s">
        <v>238</v>
      </c>
      <c r="C221" s="8">
        <v>55000</v>
      </c>
      <c r="D221" s="1" t="s">
        <v>5</v>
      </c>
      <c r="E221" s="9">
        <f t="shared" si="3"/>
        <v>2024</v>
      </c>
    </row>
    <row r="222" spans="1:5">
      <c r="A222" s="7">
        <v>45425</v>
      </c>
      <c r="B222" s="1" t="s">
        <v>239</v>
      </c>
      <c r="C222" s="8">
        <v>55000</v>
      </c>
      <c r="D222" s="1" t="s">
        <v>5</v>
      </c>
      <c r="E222" s="9">
        <f t="shared" si="3"/>
        <v>2024</v>
      </c>
    </row>
    <row r="223" spans="1:5">
      <c r="A223" s="7">
        <v>45426</v>
      </c>
      <c r="B223" s="1" t="s">
        <v>240</v>
      </c>
      <c r="C223" s="8">
        <v>55000</v>
      </c>
      <c r="D223" s="1" t="s">
        <v>5</v>
      </c>
      <c r="E223" s="9">
        <f t="shared" si="3"/>
        <v>2024</v>
      </c>
    </row>
    <row r="224" spans="1:5">
      <c r="A224" s="7">
        <v>45426</v>
      </c>
      <c r="B224" s="1" t="s">
        <v>241</v>
      </c>
      <c r="C224" s="8">
        <v>55000</v>
      </c>
      <c r="D224" s="1" t="s">
        <v>5</v>
      </c>
      <c r="E224" s="9">
        <f t="shared" si="3"/>
        <v>2024</v>
      </c>
    </row>
    <row r="225" spans="1:5">
      <c r="A225" s="7">
        <v>45426</v>
      </c>
      <c r="B225" s="1" t="s">
        <v>242</v>
      </c>
      <c r="C225" s="8">
        <v>55000</v>
      </c>
      <c r="D225" s="1" t="s">
        <v>5</v>
      </c>
      <c r="E225" s="9">
        <f t="shared" si="3"/>
        <v>2024</v>
      </c>
    </row>
    <row r="226" spans="1:5">
      <c r="A226" s="7">
        <v>45426</v>
      </c>
      <c r="B226" s="1" t="s">
        <v>243</v>
      </c>
      <c r="C226" s="8">
        <v>55000</v>
      </c>
      <c r="D226" s="1" t="s">
        <v>5</v>
      </c>
      <c r="E226" s="9">
        <f t="shared" si="3"/>
        <v>2024</v>
      </c>
    </row>
    <row r="227" spans="1:5">
      <c r="A227" s="7">
        <v>45426</v>
      </c>
      <c r="B227" s="1" t="s">
        <v>244</v>
      </c>
      <c r="C227" s="8">
        <v>55000</v>
      </c>
      <c r="D227" s="1" t="s">
        <v>4</v>
      </c>
      <c r="E227" s="9">
        <f t="shared" si="3"/>
        <v>2024</v>
      </c>
    </row>
    <row r="228" spans="1:5">
      <c r="A228" s="7">
        <v>45426</v>
      </c>
      <c r="B228" s="1" t="s">
        <v>245</v>
      </c>
      <c r="C228" s="8">
        <v>55000</v>
      </c>
      <c r="D228" s="1" t="s">
        <v>5</v>
      </c>
      <c r="E228" s="9">
        <f t="shared" si="3"/>
        <v>2024</v>
      </c>
    </row>
    <row r="229" spans="1:5">
      <c r="A229" s="7">
        <v>45426</v>
      </c>
      <c r="B229" s="1" t="s">
        <v>246</v>
      </c>
      <c r="C229" s="8">
        <v>55000</v>
      </c>
      <c r="D229" s="1" t="s">
        <v>5</v>
      </c>
      <c r="E229" s="9">
        <f t="shared" si="3"/>
        <v>2024</v>
      </c>
    </row>
    <row r="230" spans="1:5">
      <c r="A230" s="7">
        <v>45427</v>
      </c>
      <c r="B230" s="1" t="s">
        <v>247</v>
      </c>
      <c r="C230" s="8">
        <v>55000</v>
      </c>
      <c r="D230" s="1" t="s">
        <v>4</v>
      </c>
      <c r="E230" s="9">
        <f t="shared" si="3"/>
        <v>2024</v>
      </c>
    </row>
    <row r="231" spans="1:5">
      <c r="A231" s="7">
        <v>45427</v>
      </c>
      <c r="B231" s="1" t="s">
        <v>248</v>
      </c>
      <c r="C231" s="8">
        <v>55000</v>
      </c>
      <c r="D231" s="1" t="s">
        <v>5</v>
      </c>
      <c r="E231" s="9">
        <f t="shared" si="3"/>
        <v>2024</v>
      </c>
    </row>
    <row r="232" spans="1:5">
      <c r="A232" s="7">
        <v>45427</v>
      </c>
      <c r="B232" s="1" t="s">
        <v>249</v>
      </c>
      <c r="C232" s="8">
        <v>55000</v>
      </c>
      <c r="D232" s="1" t="s">
        <v>5</v>
      </c>
      <c r="E232" s="9">
        <f t="shared" si="3"/>
        <v>2024</v>
      </c>
    </row>
    <row r="233" spans="1:5">
      <c r="A233" s="7">
        <v>45427</v>
      </c>
      <c r="B233" s="1" t="s">
        <v>250</v>
      </c>
      <c r="C233" s="8">
        <v>55000</v>
      </c>
      <c r="D233" s="1" t="s">
        <v>4</v>
      </c>
      <c r="E233" s="9">
        <f t="shared" si="3"/>
        <v>2024</v>
      </c>
    </row>
    <row r="234" spans="1:5">
      <c r="A234" s="7">
        <v>45427</v>
      </c>
      <c r="B234" s="1" t="s">
        <v>251</v>
      </c>
      <c r="C234" s="8">
        <v>55000</v>
      </c>
      <c r="D234" s="1" t="s">
        <v>4</v>
      </c>
      <c r="E234" s="9">
        <f t="shared" si="3"/>
        <v>2024</v>
      </c>
    </row>
    <row r="235" spans="1:5">
      <c r="A235" s="7">
        <v>45428</v>
      </c>
      <c r="B235" s="1" t="s">
        <v>252</v>
      </c>
      <c r="C235" s="8">
        <v>55000</v>
      </c>
      <c r="D235" s="1" t="s">
        <v>4</v>
      </c>
      <c r="E235" s="9">
        <f t="shared" si="3"/>
        <v>2024</v>
      </c>
    </row>
    <row r="236" spans="1:5">
      <c r="A236" s="7">
        <v>45428</v>
      </c>
      <c r="B236" s="1" t="s">
        <v>253</v>
      </c>
      <c r="C236" s="8">
        <v>55000</v>
      </c>
      <c r="D236" s="1" t="s">
        <v>5</v>
      </c>
      <c r="E236" s="9">
        <f t="shared" si="3"/>
        <v>2024</v>
      </c>
    </row>
    <row r="237" spans="1:5">
      <c r="A237" s="7">
        <v>45429</v>
      </c>
      <c r="B237" s="1" t="s">
        <v>254</v>
      </c>
      <c r="C237" s="8">
        <v>55000</v>
      </c>
      <c r="D237" s="1" t="s">
        <v>4</v>
      </c>
      <c r="E237" s="9">
        <f t="shared" si="3"/>
        <v>2024</v>
      </c>
    </row>
    <row r="238" spans="1:5">
      <c r="A238" s="7">
        <v>45429</v>
      </c>
      <c r="B238" s="1" t="s">
        <v>255</v>
      </c>
      <c r="C238" s="8">
        <v>55000</v>
      </c>
      <c r="D238" s="1" t="s">
        <v>4</v>
      </c>
      <c r="E238" s="9">
        <f t="shared" si="3"/>
        <v>2024</v>
      </c>
    </row>
    <row r="239" spans="1:5">
      <c r="A239" s="7">
        <v>45429</v>
      </c>
      <c r="B239" s="1" t="s">
        <v>256</v>
      </c>
      <c r="C239" s="8">
        <v>55000</v>
      </c>
      <c r="D239" s="1" t="s">
        <v>4</v>
      </c>
      <c r="E239" s="9">
        <f t="shared" si="3"/>
        <v>2024</v>
      </c>
    </row>
    <row r="240" spans="1:5">
      <c r="A240" s="7">
        <v>45429</v>
      </c>
      <c r="B240" s="1" t="s">
        <v>257</v>
      </c>
      <c r="C240" s="8">
        <v>55000</v>
      </c>
      <c r="D240" s="1" t="s">
        <v>4</v>
      </c>
      <c r="E240" s="9">
        <f t="shared" si="3"/>
        <v>2024</v>
      </c>
    </row>
    <row r="241" spans="1:5">
      <c r="A241" s="7">
        <v>45429</v>
      </c>
      <c r="B241" s="1" t="s">
        <v>258</v>
      </c>
      <c r="C241" s="8">
        <v>55000</v>
      </c>
      <c r="D241" s="1" t="s">
        <v>4</v>
      </c>
      <c r="E241" s="9">
        <f t="shared" si="3"/>
        <v>2024</v>
      </c>
    </row>
    <row r="242" spans="1:5">
      <c r="A242" s="7">
        <v>45429</v>
      </c>
      <c r="B242" s="1" t="s">
        <v>259</v>
      </c>
      <c r="C242" s="8">
        <v>55000</v>
      </c>
      <c r="D242" s="1" t="s">
        <v>4</v>
      </c>
      <c r="E242" s="9">
        <f t="shared" si="3"/>
        <v>2024</v>
      </c>
    </row>
    <row r="243" spans="1:5">
      <c r="A243" s="7">
        <v>45429</v>
      </c>
      <c r="B243" s="1" t="s">
        <v>260</v>
      </c>
      <c r="C243" s="8">
        <v>55000</v>
      </c>
      <c r="D243" s="1" t="s">
        <v>5</v>
      </c>
      <c r="E243" s="9">
        <f t="shared" si="3"/>
        <v>2024</v>
      </c>
    </row>
    <row r="244" spans="1:5">
      <c r="A244" s="7">
        <v>45430</v>
      </c>
      <c r="B244" s="1" t="s">
        <v>261</v>
      </c>
      <c r="C244" s="8">
        <v>55000</v>
      </c>
      <c r="D244" s="1" t="s">
        <v>4</v>
      </c>
      <c r="E244" s="9">
        <f t="shared" si="3"/>
        <v>2024</v>
      </c>
    </row>
    <row r="245" spans="1:5">
      <c r="A245" s="7">
        <v>45430</v>
      </c>
      <c r="B245" s="1" t="s">
        <v>262</v>
      </c>
      <c r="C245" s="8">
        <v>55000</v>
      </c>
      <c r="D245" s="1" t="s">
        <v>5</v>
      </c>
      <c r="E245" s="9">
        <f t="shared" si="3"/>
        <v>2024</v>
      </c>
    </row>
    <row r="246" spans="1:5">
      <c r="A246" s="7">
        <v>45430</v>
      </c>
      <c r="B246" s="1" t="s">
        <v>263</v>
      </c>
      <c r="C246" s="8">
        <v>55000</v>
      </c>
      <c r="D246" s="1" t="s">
        <v>5</v>
      </c>
      <c r="E246" s="9">
        <f t="shared" si="3"/>
        <v>2024</v>
      </c>
    </row>
    <row r="247" spans="1:5">
      <c r="A247" s="7">
        <v>45430</v>
      </c>
      <c r="B247" s="1" t="s">
        <v>264</v>
      </c>
      <c r="C247" s="8">
        <v>55000</v>
      </c>
      <c r="D247" s="1" t="s">
        <v>5</v>
      </c>
      <c r="E247" s="9">
        <f t="shared" si="3"/>
        <v>2024</v>
      </c>
    </row>
    <row r="248" spans="1:5">
      <c r="A248" s="7">
        <v>45431</v>
      </c>
      <c r="B248" s="1" t="s">
        <v>265</v>
      </c>
      <c r="C248" s="8">
        <v>55000</v>
      </c>
      <c r="D248" s="1" t="s">
        <v>5</v>
      </c>
      <c r="E248" s="9">
        <f t="shared" si="3"/>
        <v>2024</v>
      </c>
    </row>
    <row r="249" spans="1:5">
      <c r="A249" s="7">
        <v>45431</v>
      </c>
      <c r="B249" s="1" t="s">
        <v>266</v>
      </c>
      <c r="C249" s="8">
        <v>55000</v>
      </c>
      <c r="D249" s="1" t="s">
        <v>5</v>
      </c>
      <c r="E249" s="9">
        <f t="shared" si="3"/>
        <v>2024</v>
      </c>
    </row>
    <row r="250" spans="1:5">
      <c r="A250" s="7">
        <v>45431</v>
      </c>
      <c r="B250" s="1" t="s">
        <v>267</v>
      </c>
      <c r="C250" s="8">
        <v>55000</v>
      </c>
      <c r="D250" s="1" t="s">
        <v>4</v>
      </c>
      <c r="E250" s="9">
        <f t="shared" si="3"/>
        <v>2024</v>
      </c>
    </row>
    <row r="251" spans="1:5">
      <c r="A251" s="7">
        <v>45431</v>
      </c>
      <c r="B251" s="1" t="s">
        <v>268</v>
      </c>
      <c r="C251" s="8">
        <v>55000</v>
      </c>
      <c r="D251" s="1" t="s">
        <v>5</v>
      </c>
      <c r="E251" s="9">
        <f t="shared" si="3"/>
        <v>2024</v>
      </c>
    </row>
    <row r="252" spans="1:5">
      <c r="A252" s="7">
        <v>45431</v>
      </c>
      <c r="B252" s="1" t="s">
        <v>269</v>
      </c>
      <c r="C252" s="8">
        <v>55000</v>
      </c>
      <c r="D252" s="1" t="s">
        <v>5</v>
      </c>
      <c r="E252" s="9">
        <f t="shared" si="3"/>
        <v>2024</v>
      </c>
    </row>
    <row r="253" spans="1:5">
      <c r="A253" s="7">
        <v>45431</v>
      </c>
      <c r="B253" s="1" t="s">
        <v>270</v>
      </c>
      <c r="C253" s="8">
        <v>55000</v>
      </c>
      <c r="D253" s="1" t="s">
        <v>5</v>
      </c>
      <c r="E253" s="9">
        <f t="shared" si="3"/>
        <v>2024</v>
      </c>
    </row>
    <row r="254" spans="1:5">
      <c r="A254" s="7">
        <v>45431</v>
      </c>
      <c r="B254" s="1" t="s">
        <v>271</v>
      </c>
      <c r="C254" s="8">
        <v>55000</v>
      </c>
      <c r="D254" s="1" t="s">
        <v>5</v>
      </c>
      <c r="E254" s="9">
        <f t="shared" si="3"/>
        <v>2024</v>
      </c>
    </row>
    <row r="255" spans="1:5">
      <c r="A255" s="7">
        <v>45431</v>
      </c>
      <c r="B255" s="1" t="s">
        <v>272</v>
      </c>
      <c r="C255" s="8">
        <v>55000</v>
      </c>
      <c r="D255" s="1" t="s">
        <v>5</v>
      </c>
      <c r="E255" s="9">
        <f t="shared" si="3"/>
        <v>2024</v>
      </c>
    </row>
    <row r="256" spans="1:5">
      <c r="A256" s="7">
        <v>45432</v>
      </c>
      <c r="B256" s="1" t="s">
        <v>273</v>
      </c>
      <c r="C256" s="8">
        <v>55000</v>
      </c>
      <c r="D256" s="1" t="s">
        <v>5</v>
      </c>
      <c r="E256" s="9">
        <f t="shared" si="3"/>
        <v>2024</v>
      </c>
    </row>
    <row r="257" spans="1:5">
      <c r="A257" s="7">
        <v>45432</v>
      </c>
      <c r="B257" s="1" t="s">
        <v>274</v>
      </c>
      <c r="C257" s="8">
        <v>55000</v>
      </c>
      <c r="D257" s="1" t="s">
        <v>5</v>
      </c>
      <c r="E257" s="9">
        <f t="shared" si="3"/>
        <v>2024</v>
      </c>
    </row>
    <row r="258" spans="1:5">
      <c r="A258" s="7">
        <v>45432</v>
      </c>
      <c r="B258" s="1" t="s">
        <v>275</v>
      </c>
      <c r="C258" s="8">
        <v>55000</v>
      </c>
      <c r="D258" s="1" t="s">
        <v>4</v>
      </c>
      <c r="E258" s="9">
        <f t="shared" si="3"/>
        <v>2024</v>
      </c>
    </row>
    <row r="259" spans="1:5">
      <c r="A259" s="7">
        <v>45432</v>
      </c>
      <c r="B259" s="1" t="s">
        <v>276</v>
      </c>
      <c r="C259" s="8">
        <v>55000</v>
      </c>
      <c r="D259" s="1" t="s">
        <v>5</v>
      </c>
      <c r="E259" s="9">
        <f t="shared" ref="E259:E322" si="4">YEAR(A259)</f>
        <v>2024</v>
      </c>
    </row>
    <row r="260" spans="1:5">
      <c r="A260" s="7">
        <v>45432</v>
      </c>
      <c r="B260" s="1" t="s">
        <v>277</v>
      </c>
      <c r="C260" s="8">
        <v>55000</v>
      </c>
      <c r="D260" s="1" t="s">
        <v>5</v>
      </c>
      <c r="E260" s="9">
        <f t="shared" si="4"/>
        <v>2024</v>
      </c>
    </row>
    <row r="261" spans="1:5">
      <c r="A261" s="7">
        <v>45432</v>
      </c>
      <c r="B261" s="1" t="s">
        <v>278</v>
      </c>
      <c r="C261" s="8">
        <v>55000</v>
      </c>
      <c r="D261" s="1" t="s">
        <v>5</v>
      </c>
      <c r="E261" s="9">
        <f t="shared" si="4"/>
        <v>2024</v>
      </c>
    </row>
    <row r="262" spans="1:5">
      <c r="A262" s="7">
        <v>45433</v>
      </c>
      <c r="B262" s="1" t="s">
        <v>279</v>
      </c>
      <c r="C262" s="8">
        <v>55000</v>
      </c>
      <c r="D262" s="1" t="s">
        <v>5</v>
      </c>
      <c r="E262" s="9">
        <f t="shared" si="4"/>
        <v>2024</v>
      </c>
    </row>
    <row r="263" spans="1:5">
      <c r="A263" s="7">
        <v>45433</v>
      </c>
      <c r="B263" s="1" t="s">
        <v>280</v>
      </c>
      <c r="C263" s="8">
        <v>55000</v>
      </c>
      <c r="D263" s="1" t="s">
        <v>5</v>
      </c>
      <c r="E263" s="9">
        <f t="shared" si="4"/>
        <v>2024</v>
      </c>
    </row>
    <row r="264" spans="1:5">
      <c r="A264" s="7">
        <v>45433</v>
      </c>
      <c r="B264" s="1" t="s">
        <v>281</v>
      </c>
      <c r="C264" s="8">
        <v>55000</v>
      </c>
      <c r="D264" s="1" t="s">
        <v>4</v>
      </c>
      <c r="E264" s="9">
        <f t="shared" si="4"/>
        <v>2024</v>
      </c>
    </row>
    <row r="265" spans="1:5">
      <c r="A265" s="7">
        <v>45433</v>
      </c>
      <c r="B265" s="1" t="s">
        <v>282</v>
      </c>
      <c r="C265" s="8">
        <v>55000</v>
      </c>
      <c r="D265" s="1" t="s">
        <v>5</v>
      </c>
      <c r="E265" s="9">
        <f t="shared" si="4"/>
        <v>2024</v>
      </c>
    </row>
    <row r="266" spans="1:5">
      <c r="A266" s="7">
        <v>45434</v>
      </c>
      <c r="B266" s="1" t="s">
        <v>283</v>
      </c>
      <c r="C266" s="8">
        <v>55000</v>
      </c>
      <c r="D266" s="1" t="s">
        <v>5</v>
      </c>
      <c r="E266" s="9">
        <f t="shared" si="4"/>
        <v>2024</v>
      </c>
    </row>
    <row r="267" spans="1:5">
      <c r="A267" s="7">
        <v>45434</v>
      </c>
      <c r="B267" s="1" t="s">
        <v>284</v>
      </c>
      <c r="C267" s="8">
        <v>55000</v>
      </c>
      <c r="D267" s="1" t="s">
        <v>5</v>
      </c>
      <c r="E267" s="9">
        <f t="shared" si="4"/>
        <v>2024</v>
      </c>
    </row>
    <row r="268" spans="1:5">
      <c r="A268" s="7">
        <v>45434</v>
      </c>
      <c r="B268" s="1" t="s">
        <v>285</v>
      </c>
      <c r="C268" s="8">
        <v>55000</v>
      </c>
      <c r="D268" s="1" t="s">
        <v>286</v>
      </c>
      <c r="E268" s="9">
        <f t="shared" si="4"/>
        <v>2024</v>
      </c>
    </row>
    <row r="269" spans="1:5">
      <c r="A269" s="7">
        <v>45434</v>
      </c>
      <c r="B269" s="1" t="s">
        <v>287</v>
      </c>
      <c r="C269" s="8">
        <v>55000</v>
      </c>
      <c r="D269" s="1" t="s">
        <v>5</v>
      </c>
      <c r="E269" s="9">
        <f t="shared" si="4"/>
        <v>2024</v>
      </c>
    </row>
    <row r="270" spans="1:5">
      <c r="A270" s="7">
        <v>45434</v>
      </c>
      <c r="B270" s="1" t="s">
        <v>288</v>
      </c>
      <c r="C270" s="8">
        <v>55000</v>
      </c>
      <c r="D270" s="1" t="s">
        <v>5</v>
      </c>
      <c r="E270" s="9">
        <f t="shared" si="4"/>
        <v>2024</v>
      </c>
    </row>
    <row r="271" spans="1:5">
      <c r="A271" s="7">
        <v>45434</v>
      </c>
      <c r="B271" s="1" t="s">
        <v>289</v>
      </c>
      <c r="C271" s="8">
        <v>55000</v>
      </c>
      <c r="D271" s="1" t="s">
        <v>5</v>
      </c>
      <c r="E271" s="9">
        <f t="shared" si="4"/>
        <v>2024</v>
      </c>
    </row>
    <row r="272" spans="1:5">
      <c r="A272" s="7">
        <v>45434</v>
      </c>
      <c r="B272" s="1" t="s">
        <v>290</v>
      </c>
      <c r="C272" s="8">
        <v>55000</v>
      </c>
      <c r="D272" s="1" t="s">
        <v>5</v>
      </c>
      <c r="E272" s="9">
        <f t="shared" si="4"/>
        <v>2024</v>
      </c>
    </row>
    <row r="273" spans="1:5">
      <c r="A273" s="7">
        <v>45434</v>
      </c>
      <c r="B273" s="1" t="s">
        <v>291</v>
      </c>
      <c r="C273" s="8">
        <v>55000</v>
      </c>
      <c r="D273" s="1" t="s">
        <v>5</v>
      </c>
      <c r="E273" s="9">
        <f t="shared" si="4"/>
        <v>2024</v>
      </c>
    </row>
    <row r="274" spans="1:5">
      <c r="A274" s="7">
        <v>45434</v>
      </c>
      <c r="B274" s="1" t="s">
        <v>292</v>
      </c>
      <c r="C274" s="8">
        <v>55000</v>
      </c>
      <c r="D274" s="1" t="s">
        <v>5</v>
      </c>
      <c r="E274" s="9">
        <f t="shared" si="4"/>
        <v>2024</v>
      </c>
    </row>
    <row r="275" spans="1:5">
      <c r="A275" s="7">
        <v>45434</v>
      </c>
      <c r="B275" s="1" t="s">
        <v>293</v>
      </c>
      <c r="C275" s="8">
        <v>55000</v>
      </c>
      <c r="D275" s="1" t="s">
        <v>5</v>
      </c>
      <c r="E275" s="9">
        <f t="shared" si="4"/>
        <v>2024</v>
      </c>
    </row>
    <row r="276" spans="1:5">
      <c r="A276" s="7">
        <v>45434</v>
      </c>
      <c r="B276" s="1" t="s">
        <v>294</v>
      </c>
      <c r="C276" s="8">
        <v>55000</v>
      </c>
      <c r="D276" s="1" t="s">
        <v>5</v>
      </c>
      <c r="E276" s="9">
        <f t="shared" si="4"/>
        <v>2024</v>
      </c>
    </row>
    <row r="277" spans="1:5">
      <c r="A277" s="7">
        <v>45435</v>
      </c>
      <c r="B277" s="1" t="s">
        <v>295</v>
      </c>
      <c r="C277" s="8">
        <v>55000</v>
      </c>
      <c r="D277" s="1" t="s">
        <v>5</v>
      </c>
      <c r="E277" s="9">
        <f t="shared" si="4"/>
        <v>2024</v>
      </c>
    </row>
    <row r="278" spans="1:5">
      <c r="A278" s="7">
        <v>45435</v>
      </c>
      <c r="B278" s="1" t="s">
        <v>296</v>
      </c>
      <c r="C278" s="8">
        <v>55000</v>
      </c>
      <c r="D278" s="1" t="s">
        <v>5</v>
      </c>
      <c r="E278" s="9">
        <f t="shared" si="4"/>
        <v>2024</v>
      </c>
    </row>
    <row r="279" spans="1:5">
      <c r="A279" s="7">
        <v>45435</v>
      </c>
      <c r="B279" s="1" t="s">
        <v>297</v>
      </c>
      <c r="C279" s="8">
        <v>55000</v>
      </c>
      <c r="D279" s="1" t="s">
        <v>4</v>
      </c>
      <c r="E279" s="9">
        <f t="shared" si="4"/>
        <v>2024</v>
      </c>
    </row>
    <row r="280" spans="1:5">
      <c r="A280" s="7">
        <v>45435</v>
      </c>
      <c r="B280" s="1" t="s">
        <v>298</v>
      </c>
      <c r="C280" s="8">
        <v>55000</v>
      </c>
      <c r="D280" s="1" t="s">
        <v>5</v>
      </c>
      <c r="E280" s="9">
        <f t="shared" si="4"/>
        <v>2024</v>
      </c>
    </row>
    <row r="281" spans="1:5">
      <c r="A281" s="7">
        <v>45435</v>
      </c>
      <c r="B281" s="1" t="s">
        <v>299</v>
      </c>
      <c r="C281" s="8">
        <v>55000</v>
      </c>
      <c r="D281" s="1" t="s">
        <v>4</v>
      </c>
      <c r="E281" s="9">
        <f t="shared" si="4"/>
        <v>2024</v>
      </c>
    </row>
    <row r="282" spans="1:5">
      <c r="A282" s="7">
        <v>45435</v>
      </c>
      <c r="B282" s="1" t="s">
        <v>300</v>
      </c>
      <c r="C282" s="8">
        <v>55000</v>
      </c>
      <c r="D282" s="1" t="s">
        <v>4</v>
      </c>
      <c r="E282" s="9">
        <f t="shared" si="4"/>
        <v>2024</v>
      </c>
    </row>
    <row r="283" spans="1:5">
      <c r="A283" s="7">
        <v>45435</v>
      </c>
      <c r="B283" s="1" t="s">
        <v>301</v>
      </c>
      <c r="C283" s="8">
        <v>55000</v>
      </c>
      <c r="D283" s="1" t="s">
        <v>4</v>
      </c>
      <c r="E283" s="9">
        <f t="shared" si="4"/>
        <v>2024</v>
      </c>
    </row>
    <row r="284" spans="1:5">
      <c r="A284" s="7">
        <v>45436</v>
      </c>
      <c r="B284" s="1" t="s">
        <v>302</v>
      </c>
      <c r="C284" s="8">
        <v>55000</v>
      </c>
      <c r="D284" s="1" t="s">
        <v>4</v>
      </c>
      <c r="E284" s="9">
        <f t="shared" si="4"/>
        <v>2024</v>
      </c>
    </row>
    <row r="285" spans="1:5">
      <c r="A285" s="7">
        <v>45436</v>
      </c>
      <c r="B285" s="1" t="s">
        <v>303</v>
      </c>
      <c r="C285" s="8">
        <v>55000</v>
      </c>
      <c r="D285" s="1" t="s">
        <v>4</v>
      </c>
      <c r="E285" s="9">
        <f t="shared" si="4"/>
        <v>2024</v>
      </c>
    </row>
    <row r="286" spans="1:5">
      <c r="A286" s="7">
        <v>45436</v>
      </c>
      <c r="B286" s="1" t="s">
        <v>304</v>
      </c>
      <c r="C286" s="8">
        <v>55000</v>
      </c>
      <c r="D286" s="1" t="s">
        <v>5</v>
      </c>
      <c r="E286" s="9">
        <f t="shared" si="4"/>
        <v>2024</v>
      </c>
    </row>
    <row r="287" spans="1:5">
      <c r="A287" s="7">
        <v>45436</v>
      </c>
      <c r="B287" s="1" t="s">
        <v>305</v>
      </c>
      <c r="C287" s="8">
        <v>55000</v>
      </c>
      <c r="D287" s="1" t="s">
        <v>5</v>
      </c>
      <c r="E287" s="9">
        <f t="shared" si="4"/>
        <v>2024</v>
      </c>
    </row>
    <row r="288" spans="1:5">
      <c r="A288" s="7">
        <v>45436</v>
      </c>
      <c r="B288" s="1" t="s">
        <v>306</v>
      </c>
      <c r="C288" s="8">
        <v>55000</v>
      </c>
      <c r="D288" s="1" t="s">
        <v>5</v>
      </c>
      <c r="E288" s="9">
        <f t="shared" si="4"/>
        <v>2024</v>
      </c>
    </row>
    <row r="289" spans="1:5">
      <c r="A289" s="7">
        <v>45437</v>
      </c>
      <c r="B289" s="1" t="s">
        <v>307</v>
      </c>
      <c r="C289" s="8">
        <v>55000</v>
      </c>
      <c r="D289" s="1" t="s">
        <v>5</v>
      </c>
      <c r="E289" s="9">
        <f t="shared" si="4"/>
        <v>2024</v>
      </c>
    </row>
    <row r="290" spans="1:5">
      <c r="A290" s="7">
        <v>45437</v>
      </c>
      <c r="B290" s="1" t="s">
        <v>308</v>
      </c>
      <c r="C290" s="8">
        <v>55000</v>
      </c>
      <c r="D290" s="1" t="s">
        <v>5</v>
      </c>
      <c r="E290" s="9">
        <f t="shared" si="4"/>
        <v>2024</v>
      </c>
    </row>
    <row r="291" spans="1:5">
      <c r="A291" s="7">
        <v>45437</v>
      </c>
      <c r="B291" s="1" t="s">
        <v>309</v>
      </c>
      <c r="C291" s="8">
        <v>55000</v>
      </c>
      <c r="D291" s="1" t="s">
        <v>4</v>
      </c>
      <c r="E291" s="9">
        <f t="shared" si="4"/>
        <v>2024</v>
      </c>
    </row>
    <row r="292" spans="1:5">
      <c r="A292" s="7">
        <v>45437</v>
      </c>
      <c r="B292" s="1" t="s">
        <v>310</v>
      </c>
      <c r="C292" s="8">
        <v>55000</v>
      </c>
      <c r="D292" s="1" t="s">
        <v>5</v>
      </c>
      <c r="E292" s="9">
        <f t="shared" si="4"/>
        <v>2024</v>
      </c>
    </row>
    <row r="293" spans="1:5">
      <c r="A293" s="7">
        <v>45437</v>
      </c>
      <c r="B293" s="1" t="s">
        <v>311</v>
      </c>
      <c r="C293" s="8">
        <v>55000</v>
      </c>
      <c r="D293" s="1" t="s">
        <v>4</v>
      </c>
      <c r="E293" s="9">
        <f t="shared" si="4"/>
        <v>2024</v>
      </c>
    </row>
    <row r="294" spans="1:5">
      <c r="A294" s="7">
        <v>45437</v>
      </c>
      <c r="B294" s="1" t="s">
        <v>312</v>
      </c>
      <c r="C294" s="8">
        <v>55000</v>
      </c>
      <c r="D294" s="1" t="s">
        <v>5</v>
      </c>
      <c r="E294" s="9">
        <f t="shared" si="4"/>
        <v>2024</v>
      </c>
    </row>
    <row r="295" spans="1:5">
      <c r="A295" s="7">
        <v>45437</v>
      </c>
      <c r="B295" s="1" t="s">
        <v>302</v>
      </c>
      <c r="C295" s="8">
        <v>55000</v>
      </c>
      <c r="D295" s="1" t="s">
        <v>5</v>
      </c>
      <c r="E295" s="9">
        <f t="shared" si="4"/>
        <v>2024</v>
      </c>
    </row>
    <row r="296" spans="1:5">
      <c r="A296" s="7">
        <v>45437</v>
      </c>
      <c r="B296" s="1" t="s">
        <v>313</v>
      </c>
      <c r="C296" s="8">
        <v>55000</v>
      </c>
      <c r="D296" s="1" t="s">
        <v>5</v>
      </c>
      <c r="E296" s="9">
        <f t="shared" si="4"/>
        <v>2024</v>
      </c>
    </row>
    <row r="297" spans="1:5">
      <c r="A297" s="7">
        <v>45437</v>
      </c>
      <c r="B297" s="1" t="s">
        <v>314</v>
      </c>
      <c r="C297" s="8">
        <v>55000</v>
      </c>
      <c r="D297" s="1" t="s">
        <v>315</v>
      </c>
      <c r="E297" s="9">
        <f t="shared" si="4"/>
        <v>2024</v>
      </c>
    </row>
    <row r="298" spans="1:5">
      <c r="A298" s="7">
        <v>45437</v>
      </c>
      <c r="B298" s="1" t="s">
        <v>316</v>
      </c>
      <c r="C298" s="8">
        <v>55000</v>
      </c>
      <c r="D298" s="1" t="s">
        <v>4</v>
      </c>
      <c r="E298" s="9">
        <f t="shared" si="4"/>
        <v>2024</v>
      </c>
    </row>
    <row r="299" spans="1:5">
      <c r="A299" s="7">
        <v>45438</v>
      </c>
      <c r="B299" s="1" t="s">
        <v>317</v>
      </c>
      <c r="C299" s="8">
        <v>55000</v>
      </c>
      <c r="D299" s="1" t="s">
        <v>5</v>
      </c>
      <c r="E299" s="9">
        <f t="shared" si="4"/>
        <v>2024</v>
      </c>
    </row>
    <row r="300" spans="1:5">
      <c r="A300" s="7">
        <v>45438</v>
      </c>
      <c r="B300" s="1" t="s">
        <v>318</v>
      </c>
      <c r="C300" s="8">
        <v>55000</v>
      </c>
      <c r="D300" s="1" t="s">
        <v>5</v>
      </c>
      <c r="E300" s="9">
        <f t="shared" si="4"/>
        <v>2024</v>
      </c>
    </row>
    <row r="301" spans="1:5">
      <c r="A301" s="7">
        <v>45438</v>
      </c>
      <c r="B301" s="1" t="s">
        <v>319</v>
      </c>
      <c r="C301" s="8">
        <v>55000</v>
      </c>
      <c r="D301" s="1" t="s">
        <v>4</v>
      </c>
      <c r="E301" s="9">
        <f t="shared" si="4"/>
        <v>2024</v>
      </c>
    </row>
    <row r="302" spans="1:5">
      <c r="A302" s="7">
        <v>45438</v>
      </c>
      <c r="B302" s="1" t="s">
        <v>320</v>
      </c>
      <c r="C302" s="8">
        <v>55000</v>
      </c>
      <c r="D302" s="1" t="s">
        <v>5</v>
      </c>
      <c r="E302" s="9">
        <f t="shared" si="4"/>
        <v>2024</v>
      </c>
    </row>
    <row r="303" spans="1:5">
      <c r="A303" s="7">
        <v>45438</v>
      </c>
      <c r="B303" s="1" t="s">
        <v>321</v>
      </c>
      <c r="C303" s="8">
        <v>55000</v>
      </c>
      <c r="D303" s="1" t="s">
        <v>5</v>
      </c>
      <c r="E303" s="9">
        <f t="shared" si="4"/>
        <v>2024</v>
      </c>
    </row>
    <row r="304" spans="1:5">
      <c r="A304" s="7">
        <v>45438</v>
      </c>
      <c r="B304" s="1" t="s">
        <v>322</v>
      </c>
      <c r="C304" s="8">
        <v>55000</v>
      </c>
      <c r="D304" s="1" t="s">
        <v>5</v>
      </c>
      <c r="E304" s="9">
        <f t="shared" si="4"/>
        <v>2024</v>
      </c>
    </row>
    <row r="305" spans="1:5">
      <c r="A305" s="7">
        <v>45439</v>
      </c>
      <c r="B305" s="1" t="s">
        <v>323</v>
      </c>
      <c r="C305" s="8">
        <v>55000</v>
      </c>
      <c r="D305" s="1" t="s">
        <v>4</v>
      </c>
      <c r="E305" s="9">
        <f t="shared" si="4"/>
        <v>2024</v>
      </c>
    </row>
    <row r="306" spans="1:5">
      <c r="A306" s="7">
        <v>45439</v>
      </c>
      <c r="B306" s="1" t="s">
        <v>324</v>
      </c>
      <c r="C306" s="8">
        <v>55000</v>
      </c>
      <c r="D306" s="1" t="s">
        <v>4</v>
      </c>
      <c r="E306" s="9">
        <f t="shared" si="4"/>
        <v>2024</v>
      </c>
    </row>
    <row r="307" spans="1:5">
      <c r="A307" s="7">
        <v>45439</v>
      </c>
      <c r="B307" s="1" t="s">
        <v>325</v>
      </c>
      <c r="C307" s="8">
        <v>55000</v>
      </c>
      <c r="D307" s="1" t="s">
        <v>5</v>
      </c>
      <c r="E307" s="9">
        <f t="shared" si="4"/>
        <v>2024</v>
      </c>
    </row>
    <row r="308" spans="1:5">
      <c r="A308" s="7">
        <v>45439</v>
      </c>
      <c r="B308" s="1" t="s">
        <v>326</v>
      </c>
      <c r="C308" s="8">
        <v>55000</v>
      </c>
      <c r="D308" s="1" t="s">
        <v>327</v>
      </c>
      <c r="E308" s="9">
        <f t="shared" si="4"/>
        <v>2024</v>
      </c>
    </row>
    <row r="309" spans="1:5">
      <c r="A309" s="7">
        <v>45439</v>
      </c>
      <c r="B309" s="1" t="s">
        <v>328</v>
      </c>
      <c r="C309" s="8">
        <v>55000</v>
      </c>
      <c r="D309" s="1" t="s">
        <v>4</v>
      </c>
      <c r="E309" s="9">
        <f t="shared" si="4"/>
        <v>2024</v>
      </c>
    </row>
    <row r="310" spans="1:5">
      <c r="A310" s="7">
        <v>45440</v>
      </c>
      <c r="B310" s="1" t="s">
        <v>329</v>
      </c>
      <c r="C310" s="8">
        <v>55000</v>
      </c>
      <c r="D310" s="1" t="s">
        <v>5</v>
      </c>
      <c r="E310" s="9">
        <f t="shared" si="4"/>
        <v>2024</v>
      </c>
    </row>
    <row r="311" spans="1:5">
      <c r="A311" s="7">
        <v>45440</v>
      </c>
      <c r="B311" s="1" t="s">
        <v>330</v>
      </c>
      <c r="C311" s="8">
        <v>55000</v>
      </c>
      <c r="D311" s="1" t="s">
        <v>5</v>
      </c>
      <c r="E311" s="9">
        <f t="shared" si="4"/>
        <v>2024</v>
      </c>
    </row>
    <row r="312" spans="1:5">
      <c r="A312" s="7">
        <v>45440</v>
      </c>
      <c r="B312" s="1" t="s">
        <v>331</v>
      </c>
      <c r="C312" s="8">
        <v>55000</v>
      </c>
      <c r="D312" s="1" t="s">
        <v>4</v>
      </c>
      <c r="E312" s="9">
        <f t="shared" si="4"/>
        <v>2024</v>
      </c>
    </row>
    <row r="313" spans="1:5">
      <c r="A313" s="7">
        <v>45440</v>
      </c>
      <c r="B313" s="1" t="s">
        <v>332</v>
      </c>
      <c r="C313" s="8">
        <v>55000</v>
      </c>
      <c r="D313" s="1" t="s">
        <v>4</v>
      </c>
      <c r="E313" s="9">
        <f t="shared" si="4"/>
        <v>2024</v>
      </c>
    </row>
    <row r="314" spans="1:5">
      <c r="A314" s="7">
        <v>45440</v>
      </c>
      <c r="B314" s="1" t="s">
        <v>333</v>
      </c>
      <c r="C314" s="8">
        <v>55000</v>
      </c>
      <c r="D314" s="1" t="s">
        <v>5</v>
      </c>
      <c r="E314" s="9">
        <f t="shared" si="4"/>
        <v>2024</v>
      </c>
    </row>
    <row r="315" spans="1:5">
      <c r="A315" s="7">
        <v>45440</v>
      </c>
      <c r="B315" s="1" t="s">
        <v>334</v>
      </c>
      <c r="C315" s="8">
        <v>55000</v>
      </c>
      <c r="D315" s="1" t="s">
        <v>4</v>
      </c>
      <c r="E315" s="9">
        <f t="shared" si="4"/>
        <v>2024</v>
      </c>
    </row>
    <row r="316" spans="1:5">
      <c r="A316" s="7">
        <v>45441</v>
      </c>
      <c r="B316" s="1" t="s">
        <v>335</v>
      </c>
      <c r="C316" s="8">
        <v>55000</v>
      </c>
      <c r="D316" s="1" t="s">
        <v>4</v>
      </c>
      <c r="E316" s="9">
        <f t="shared" si="4"/>
        <v>2024</v>
      </c>
    </row>
    <row r="317" spans="1:5">
      <c r="A317" s="7">
        <v>45441</v>
      </c>
      <c r="B317" s="1" t="s">
        <v>336</v>
      </c>
      <c r="C317" s="8">
        <v>55000</v>
      </c>
      <c r="D317" s="1" t="s">
        <v>5</v>
      </c>
      <c r="E317" s="9">
        <f t="shared" si="4"/>
        <v>2024</v>
      </c>
    </row>
    <row r="318" spans="1:5">
      <c r="A318" s="7">
        <v>45441</v>
      </c>
      <c r="B318" s="1" t="s">
        <v>337</v>
      </c>
      <c r="C318" s="8">
        <v>55000</v>
      </c>
      <c r="D318" s="1" t="s">
        <v>4</v>
      </c>
      <c r="E318" s="9">
        <f t="shared" si="4"/>
        <v>2024</v>
      </c>
    </row>
    <row r="319" spans="1:5">
      <c r="A319" s="7">
        <v>45441</v>
      </c>
      <c r="B319" s="1" t="s">
        <v>338</v>
      </c>
      <c r="C319" s="8">
        <v>55000</v>
      </c>
      <c r="D319" s="1" t="s">
        <v>4</v>
      </c>
      <c r="E319" s="9">
        <f t="shared" si="4"/>
        <v>2024</v>
      </c>
    </row>
    <row r="320" spans="1:5">
      <c r="A320" s="7">
        <v>45441</v>
      </c>
      <c r="B320" s="1" t="s">
        <v>339</v>
      </c>
      <c r="C320" s="8">
        <v>55000</v>
      </c>
      <c r="D320" s="1" t="s">
        <v>5</v>
      </c>
      <c r="E320" s="9">
        <f t="shared" si="4"/>
        <v>2024</v>
      </c>
    </row>
    <row r="321" spans="1:5">
      <c r="A321" s="7">
        <v>45441</v>
      </c>
      <c r="B321" s="1" t="s">
        <v>340</v>
      </c>
      <c r="C321" s="8">
        <v>55000</v>
      </c>
      <c r="D321" s="1" t="s">
        <v>5</v>
      </c>
      <c r="E321" s="9">
        <f t="shared" si="4"/>
        <v>2024</v>
      </c>
    </row>
    <row r="322" spans="1:5">
      <c r="A322" s="7">
        <v>45441</v>
      </c>
      <c r="B322" s="1" t="s">
        <v>341</v>
      </c>
      <c r="C322" s="8">
        <v>55000</v>
      </c>
      <c r="D322" s="1" t="s">
        <v>5</v>
      </c>
      <c r="E322" s="9">
        <f t="shared" si="4"/>
        <v>2024</v>
      </c>
    </row>
    <row r="323" spans="1:5">
      <c r="A323" s="7">
        <v>45441</v>
      </c>
      <c r="B323" s="1" t="s">
        <v>342</v>
      </c>
      <c r="C323" s="8">
        <v>55000</v>
      </c>
      <c r="D323" s="1" t="s">
        <v>5</v>
      </c>
      <c r="E323" s="9">
        <f t="shared" ref="E323:E386" si="5">YEAR(A323)</f>
        <v>2024</v>
      </c>
    </row>
    <row r="324" spans="1:5">
      <c r="A324" s="7">
        <v>45442</v>
      </c>
      <c r="B324" s="1" t="s">
        <v>343</v>
      </c>
      <c r="C324" s="8">
        <v>55000</v>
      </c>
      <c r="D324" s="1" t="s">
        <v>5</v>
      </c>
      <c r="E324" s="9">
        <f t="shared" si="5"/>
        <v>2024</v>
      </c>
    </row>
    <row r="325" spans="1:5">
      <c r="A325" s="7">
        <v>45442</v>
      </c>
      <c r="B325" s="1" t="s">
        <v>344</v>
      </c>
      <c r="C325" s="8">
        <v>55000</v>
      </c>
      <c r="D325" s="1" t="s">
        <v>4</v>
      </c>
      <c r="E325" s="9">
        <f t="shared" si="5"/>
        <v>2024</v>
      </c>
    </row>
    <row r="326" spans="1:5">
      <c r="A326" s="7">
        <v>45442</v>
      </c>
      <c r="B326" s="1" t="s">
        <v>345</v>
      </c>
      <c r="C326" s="8">
        <v>55000</v>
      </c>
      <c r="D326" s="1" t="s">
        <v>5</v>
      </c>
      <c r="E326" s="9">
        <f t="shared" si="5"/>
        <v>2024</v>
      </c>
    </row>
    <row r="327" spans="1:5">
      <c r="A327" s="7">
        <v>45443</v>
      </c>
      <c r="B327" s="1" t="s">
        <v>346</v>
      </c>
      <c r="C327" s="8">
        <v>55000</v>
      </c>
      <c r="D327" s="1" t="s">
        <v>5</v>
      </c>
      <c r="E327" s="9">
        <f t="shared" si="5"/>
        <v>2024</v>
      </c>
    </row>
    <row r="328" spans="1:5">
      <c r="A328" s="7">
        <v>45443</v>
      </c>
      <c r="B328" s="1" t="s">
        <v>347</v>
      </c>
      <c r="C328" s="8">
        <v>55000</v>
      </c>
      <c r="D328" s="1" t="s">
        <v>5</v>
      </c>
      <c r="E328" s="9">
        <f t="shared" si="5"/>
        <v>2024</v>
      </c>
    </row>
    <row r="329" spans="1:5">
      <c r="A329" s="7">
        <v>45443</v>
      </c>
      <c r="B329" s="1" t="s">
        <v>348</v>
      </c>
      <c r="C329" s="8">
        <v>55000</v>
      </c>
      <c r="D329" s="1" t="s">
        <v>5</v>
      </c>
      <c r="E329" s="9">
        <f t="shared" si="5"/>
        <v>2024</v>
      </c>
    </row>
    <row r="330" spans="1:5">
      <c r="A330" s="7">
        <v>45443</v>
      </c>
      <c r="B330" s="1" t="s">
        <v>349</v>
      </c>
      <c r="C330" s="8">
        <v>55000</v>
      </c>
      <c r="D330" s="1" t="s">
        <v>4</v>
      </c>
      <c r="E330" s="9">
        <f t="shared" si="5"/>
        <v>2024</v>
      </c>
    </row>
    <row r="331" spans="1:5">
      <c r="A331" s="7">
        <v>45443</v>
      </c>
      <c r="B331" s="1" t="s">
        <v>350</v>
      </c>
      <c r="C331" s="8">
        <v>55000</v>
      </c>
      <c r="D331" s="1" t="s">
        <v>5</v>
      </c>
      <c r="E331" s="9">
        <f t="shared" si="5"/>
        <v>2024</v>
      </c>
    </row>
    <row r="332" spans="1:5">
      <c r="A332" s="7">
        <v>45443</v>
      </c>
      <c r="B332" s="1" t="s">
        <v>351</v>
      </c>
      <c r="C332" s="8">
        <v>55000</v>
      </c>
      <c r="D332" s="1" t="s">
        <v>5</v>
      </c>
      <c r="E332" s="9">
        <f t="shared" si="5"/>
        <v>2024</v>
      </c>
    </row>
    <row r="333" spans="1:5">
      <c r="A333" s="7">
        <v>45443</v>
      </c>
      <c r="B333" s="1" t="s">
        <v>352</v>
      </c>
      <c r="C333" s="8">
        <v>55000</v>
      </c>
      <c r="D333" s="1" t="s">
        <v>4</v>
      </c>
      <c r="E333" s="9">
        <f t="shared" si="5"/>
        <v>2024</v>
      </c>
    </row>
    <row r="334" spans="1:5">
      <c r="A334" s="7">
        <v>45443</v>
      </c>
      <c r="B334" s="1" t="s">
        <v>353</v>
      </c>
      <c r="C334" s="8">
        <v>55000</v>
      </c>
      <c r="D334" s="1" t="s">
        <v>5</v>
      </c>
      <c r="E334" s="9">
        <f t="shared" si="5"/>
        <v>2024</v>
      </c>
    </row>
    <row r="335" spans="1:5">
      <c r="A335" s="7">
        <v>45444</v>
      </c>
      <c r="B335" s="1" t="s">
        <v>354</v>
      </c>
      <c r="C335" s="8">
        <v>55000</v>
      </c>
      <c r="D335" s="1" t="s">
        <v>5</v>
      </c>
      <c r="E335" s="9">
        <f t="shared" si="5"/>
        <v>2024</v>
      </c>
    </row>
    <row r="336" spans="1:5">
      <c r="A336" s="7">
        <v>45444</v>
      </c>
      <c r="B336" s="1" t="s">
        <v>355</v>
      </c>
      <c r="C336" s="8">
        <v>55000</v>
      </c>
      <c r="D336" s="1" t="s">
        <v>4</v>
      </c>
      <c r="E336" s="9">
        <f t="shared" si="5"/>
        <v>2024</v>
      </c>
    </row>
    <row r="337" spans="1:5">
      <c r="A337" s="7">
        <v>45444</v>
      </c>
      <c r="B337" s="1" t="s">
        <v>356</v>
      </c>
      <c r="C337" s="8">
        <v>55000</v>
      </c>
      <c r="D337" s="1" t="s">
        <v>4</v>
      </c>
      <c r="E337" s="9">
        <f t="shared" si="5"/>
        <v>2024</v>
      </c>
    </row>
    <row r="338" spans="1:5">
      <c r="A338" s="7">
        <v>45444</v>
      </c>
      <c r="B338" s="1" t="s">
        <v>357</v>
      </c>
      <c r="C338" s="8">
        <v>55000</v>
      </c>
      <c r="D338" s="1" t="s">
        <v>4</v>
      </c>
      <c r="E338" s="9">
        <f t="shared" si="5"/>
        <v>2024</v>
      </c>
    </row>
    <row r="339" spans="1:5">
      <c r="A339" s="7">
        <v>45444</v>
      </c>
      <c r="B339" s="1" t="s">
        <v>358</v>
      </c>
      <c r="C339" s="8">
        <v>55000</v>
      </c>
      <c r="D339" s="1" t="s">
        <v>5</v>
      </c>
      <c r="E339" s="9">
        <f t="shared" si="5"/>
        <v>2024</v>
      </c>
    </row>
    <row r="340" spans="1:5">
      <c r="A340" s="7">
        <v>45444</v>
      </c>
      <c r="B340" s="1" t="s">
        <v>359</v>
      </c>
      <c r="C340" s="8">
        <v>55000</v>
      </c>
      <c r="D340" s="1" t="s">
        <v>360</v>
      </c>
      <c r="E340" s="9">
        <f t="shared" si="5"/>
        <v>2024</v>
      </c>
    </row>
    <row r="341" spans="1:5">
      <c r="A341" s="7">
        <v>45445</v>
      </c>
      <c r="B341" s="1" t="s">
        <v>361</v>
      </c>
      <c r="C341" s="8">
        <v>55000</v>
      </c>
      <c r="D341" s="1" t="s">
        <v>5</v>
      </c>
      <c r="E341" s="9">
        <f t="shared" si="5"/>
        <v>2024</v>
      </c>
    </row>
    <row r="342" spans="1:5">
      <c r="A342" s="7">
        <v>45445</v>
      </c>
      <c r="B342" s="1" t="s">
        <v>362</v>
      </c>
      <c r="C342" s="8">
        <v>55000</v>
      </c>
      <c r="D342" s="1" t="s">
        <v>5</v>
      </c>
      <c r="E342" s="9">
        <f t="shared" si="5"/>
        <v>2024</v>
      </c>
    </row>
    <row r="343" spans="1:5">
      <c r="A343" s="7">
        <v>45445</v>
      </c>
      <c r="B343" s="1" t="s">
        <v>363</v>
      </c>
      <c r="C343" s="8">
        <v>55000</v>
      </c>
      <c r="D343" s="1" t="s">
        <v>5</v>
      </c>
      <c r="E343" s="9">
        <f t="shared" si="5"/>
        <v>2024</v>
      </c>
    </row>
    <row r="344" spans="1:5">
      <c r="A344" s="7">
        <v>45445</v>
      </c>
      <c r="B344" s="1" t="s">
        <v>364</v>
      </c>
      <c r="C344" s="8">
        <v>55000</v>
      </c>
      <c r="D344" s="1" t="s">
        <v>5</v>
      </c>
      <c r="E344" s="9">
        <f t="shared" si="5"/>
        <v>2024</v>
      </c>
    </row>
    <row r="345" spans="1:5">
      <c r="A345" s="7">
        <v>45445</v>
      </c>
      <c r="B345" s="1" t="s">
        <v>365</v>
      </c>
      <c r="C345" s="8">
        <v>55000</v>
      </c>
      <c r="D345" s="1" t="s">
        <v>4</v>
      </c>
      <c r="E345" s="9">
        <f t="shared" si="5"/>
        <v>2024</v>
      </c>
    </row>
    <row r="346" spans="1:5">
      <c r="A346" s="7">
        <v>45446</v>
      </c>
      <c r="B346" s="1" t="s">
        <v>366</v>
      </c>
      <c r="C346" s="8">
        <v>55000</v>
      </c>
      <c r="D346" s="1" t="s">
        <v>4</v>
      </c>
      <c r="E346" s="9">
        <f t="shared" si="5"/>
        <v>2024</v>
      </c>
    </row>
    <row r="347" spans="1:5">
      <c r="A347" s="7">
        <v>45446</v>
      </c>
      <c r="B347" s="1" t="s">
        <v>367</v>
      </c>
      <c r="C347" s="8">
        <v>55000</v>
      </c>
      <c r="D347" s="1" t="s">
        <v>5</v>
      </c>
      <c r="E347" s="9">
        <f t="shared" si="5"/>
        <v>2024</v>
      </c>
    </row>
    <row r="348" spans="1:5">
      <c r="A348" s="7">
        <v>45446</v>
      </c>
      <c r="B348" s="1" t="s">
        <v>368</v>
      </c>
      <c r="C348" s="8">
        <v>55000</v>
      </c>
      <c r="D348" s="1" t="s">
        <v>4</v>
      </c>
      <c r="E348" s="9">
        <f t="shared" si="5"/>
        <v>2024</v>
      </c>
    </row>
    <row r="349" spans="1:5">
      <c r="A349" s="7">
        <v>45446</v>
      </c>
      <c r="B349" s="1" t="s">
        <v>369</v>
      </c>
      <c r="C349" s="8">
        <v>55000</v>
      </c>
      <c r="D349" s="1" t="s">
        <v>4</v>
      </c>
      <c r="E349" s="9">
        <f t="shared" si="5"/>
        <v>2024</v>
      </c>
    </row>
    <row r="350" spans="1:5">
      <c r="A350" s="7">
        <v>45446</v>
      </c>
      <c r="B350" s="1" t="s">
        <v>370</v>
      </c>
      <c r="C350" s="8">
        <v>55000</v>
      </c>
      <c r="D350" s="1" t="s">
        <v>5</v>
      </c>
      <c r="E350" s="9">
        <f t="shared" si="5"/>
        <v>2024</v>
      </c>
    </row>
    <row r="351" spans="1:5">
      <c r="A351" s="7">
        <v>45446</v>
      </c>
      <c r="B351" s="1" t="s">
        <v>371</v>
      </c>
      <c r="C351" s="8">
        <v>55000</v>
      </c>
      <c r="D351" s="1" t="s">
        <v>4</v>
      </c>
      <c r="E351" s="9">
        <f t="shared" si="5"/>
        <v>2024</v>
      </c>
    </row>
    <row r="352" spans="1:5">
      <c r="A352" s="7">
        <v>45447</v>
      </c>
      <c r="B352" s="1" t="s">
        <v>372</v>
      </c>
      <c r="C352" s="8">
        <v>55000</v>
      </c>
      <c r="D352" s="1" t="s">
        <v>4</v>
      </c>
      <c r="E352" s="9">
        <f t="shared" si="5"/>
        <v>2024</v>
      </c>
    </row>
    <row r="353" spans="1:5">
      <c r="A353" s="7">
        <v>45447</v>
      </c>
      <c r="B353" s="1" t="s">
        <v>373</v>
      </c>
      <c r="C353" s="8">
        <v>55000</v>
      </c>
      <c r="D353" s="1" t="s">
        <v>5</v>
      </c>
      <c r="E353" s="9">
        <f t="shared" si="5"/>
        <v>2024</v>
      </c>
    </row>
    <row r="354" spans="1:5">
      <c r="A354" s="7">
        <v>45447</v>
      </c>
      <c r="B354" s="1" t="s">
        <v>374</v>
      </c>
      <c r="C354" s="8">
        <v>55000</v>
      </c>
      <c r="D354" s="1" t="s">
        <v>5</v>
      </c>
      <c r="E354" s="9">
        <f t="shared" si="5"/>
        <v>2024</v>
      </c>
    </row>
    <row r="355" spans="1:5">
      <c r="A355" s="7">
        <v>45447</v>
      </c>
      <c r="B355" s="1" t="s">
        <v>375</v>
      </c>
      <c r="C355" s="8">
        <v>55000</v>
      </c>
      <c r="D355" s="1" t="s">
        <v>5</v>
      </c>
      <c r="E355" s="9">
        <f t="shared" si="5"/>
        <v>2024</v>
      </c>
    </row>
    <row r="356" spans="1:5">
      <c r="A356" s="7">
        <v>45448</v>
      </c>
      <c r="B356" s="1" t="s">
        <v>376</v>
      </c>
      <c r="C356" s="8">
        <v>55000</v>
      </c>
      <c r="D356" s="1" t="s">
        <v>5</v>
      </c>
      <c r="E356" s="9">
        <f t="shared" si="5"/>
        <v>2024</v>
      </c>
    </row>
    <row r="357" spans="1:5">
      <c r="A357" s="7">
        <v>45448</v>
      </c>
      <c r="B357" s="1" t="s">
        <v>377</v>
      </c>
      <c r="C357" s="8">
        <v>55000</v>
      </c>
      <c r="D357" s="1" t="s">
        <v>5</v>
      </c>
      <c r="E357" s="9">
        <f t="shared" si="5"/>
        <v>2024</v>
      </c>
    </row>
    <row r="358" spans="1:5">
      <c r="A358" s="7">
        <v>45448</v>
      </c>
      <c r="B358" s="1" t="s">
        <v>378</v>
      </c>
      <c r="C358" s="8">
        <v>55000</v>
      </c>
      <c r="D358" s="1" t="s">
        <v>4</v>
      </c>
      <c r="E358" s="9">
        <f t="shared" si="5"/>
        <v>2024</v>
      </c>
    </row>
    <row r="359" spans="1:5">
      <c r="A359" s="7">
        <v>45448</v>
      </c>
      <c r="B359" s="1" t="s">
        <v>379</v>
      </c>
      <c r="C359" s="8">
        <v>55000</v>
      </c>
      <c r="D359" s="1" t="s">
        <v>4</v>
      </c>
      <c r="E359" s="9">
        <f t="shared" si="5"/>
        <v>2024</v>
      </c>
    </row>
    <row r="360" spans="1:5">
      <c r="A360" s="7">
        <v>45449</v>
      </c>
      <c r="B360" s="1" t="s">
        <v>380</v>
      </c>
      <c r="C360" s="8">
        <v>55000</v>
      </c>
      <c r="D360" s="1" t="s">
        <v>5</v>
      </c>
      <c r="E360" s="9">
        <f t="shared" si="5"/>
        <v>2024</v>
      </c>
    </row>
    <row r="361" spans="1:5">
      <c r="A361" s="7">
        <v>45449</v>
      </c>
      <c r="B361" s="1" t="s">
        <v>381</v>
      </c>
      <c r="C361" s="8">
        <v>55000</v>
      </c>
      <c r="D361" s="1" t="s">
        <v>5</v>
      </c>
      <c r="E361" s="9">
        <f t="shared" si="5"/>
        <v>2024</v>
      </c>
    </row>
    <row r="362" spans="1:5">
      <c r="A362" s="7">
        <v>45449</v>
      </c>
      <c r="B362" s="1" t="s">
        <v>382</v>
      </c>
      <c r="C362" s="8">
        <v>55000</v>
      </c>
      <c r="D362" s="1" t="s">
        <v>4</v>
      </c>
      <c r="E362" s="9">
        <f t="shared" si="5"/>
        <v>2024</v>
      </c>
    </row>
    <row r="363" spans="1:5">
      <c r="A363" s="7">
        <v>45449</v>
      </c>
      <c r="B363" s="1" t="s">
        <v>383</v>
      </c>
      <c r="C363" s="8">
        <v>55000</v>
      </c>
      <c r="D363" s="1" t="s">
        <v>4</v>
      </c>
      <c r="E363" s="9">
        <f t="shared" si="5"/>
        <v>2024</v>
      </c>
    </row>
    <row r="364" spans="1:5">
      <c r="A364" s="7">
        <v>45449</v>
      </c>
      <c r="B364" s="1" t="s">
        <v>384</v>
      </c>
      <c r="C364" s="8">
        <v>55000</v>
      </c>
      <c r="D364" s="1" t="s">
        <v>5</v>
      </c>
      <c r="E364" s="9">
        <f t="shared" si="5"/>
        <v>2024</v>
      </c>
    </row>
    <row r="365" spans="1:5">
      <c r="A365" s="7">
        <v>45449</v>
      </c>
      <c r="B365" s="1" t="s">
        <v>385</v>
      </c>
      <c r="C365" s="8">
        <v>55000</v>
      </c>
      <c r="D365" s="1" t="s">
        <v>5</v>
      </c>
      <c r="E365" s="9">
        <f t="shared" si="5"/>
        <v>2024</v>
      </c>
    </row>
    <row r="366" spans="1:5">
      <c r="A366" s="7">
        <v>45449</v>
      </c>
      <c r="B366" s="1" t="s">
        <v>386</v>
      </c>
      <c r="C366" s="8">
        <v>55000</v>
      </c>
      <c r="D366" s="1" t="s">
        <v>4</v>
      </c>
      <c r="E366" s="9">
        <f t="shared" si="5"/>
        <v>2024</v>
      </c>
    </row>
    <row r="367" spans="1:5">
      <c r="A367" s="7">
        <v>45450</v>
      </c>
      <c r="B367" s="1" t="s">
        <v>387</v>
      </c>
      <c r="C367" s="8">
        <v>55000</v>
      </c>
      <c r="D367" s="1" t="s">
        <v>5</v>
      </c>
      <c r="E367" s="9">
        <f t="shared" si="5"/>
        <v>2024</v>
      </c>
    </row>
    <row r="368" spans="1:5">
      <c r="A368" s="7">
        <v>45450</v>
      </c>
      <c r="B368" s="1" t="s">
        <v>388</v>
      </c>
      <c r="C368" s="8">
        <v>55000</v>
      </c>
      <c r="D368" s="1" t="s">
        <v>4</v>
      </c>
      <c r="E368" s="9">
        <f t="shared" si="5"/>
        <v>2024</v>
      </c>
    </row>
    <row r="369" spans="1:5">
      <c r="A369" s="7">
        <v>45450</v>
      </c>
      <c r="B369" s="1" t="s">
        <v>389</v>
      </c>
      <c r="C369" s="8">
        <v>55000</v>
      </c>
      <c r="D369" s="1" t="s">
        <v>4</v>
      </c>
      <c r="E369" s="9">
        <f t="shared" si="5"/>
        <v>2024</v>
      </c>
    </row>
    <row r="370" spans="1:5">
      <c r="A370" s="7">
        <v>45450</v>
      </c>
      <c r="B370" s="1" t="s">
        <v>390</v>
      </c>
      <c r="C370" s="8">
        <v>55000</v>
      </c>
      <c r="D370" s="1" t="s">
        <v>5</v>
      </c>
      <c r="E370" s="9">
        <f t="shared" si="5"/>
        <v>2024</v>
      </c>
    </row>
    <row r="371" spans="1:5">
      <c r="A371" s="7">
        <v>45450</v>
      </c>
      <c r="B371" s="1" t="s">
        <v>391</v>
      </c>
      <c r="C371" s="8">
        <v>55000</v>
      </c>
      <c r="D371" s="1" t="s">
        <v>5</v>
      </c>
      <c r="E371" s="9">
        <f t="shared" si="5"/>
        <v>2024</v>
      </c>
    </row>
    <row r="372" spans="1:5">
      <c r="A372" s="7">
        <v>45450</v>
      </c>
      <c r="B372" s="1" t="s">
        <v>392</v>
      </c>
      <c r="C372" s="8">
        <v>55000</v>
      </c>
      <c r="D372" s="1" t="s">
        <v>5</v>
      </c>
      <c r="E372" s="9">
        <f t="shared" si="5"/>
        <v>2024</v>
      </c>
    </row>
    <row r="373" spans="1:5">
      <c r="A373" s="7">
        <v>45450</v>
      </c>
      <c r="B373" s="1" t="s">
        <v>393</v>
      </c>
      <c r="C373" s="8">
        <v>55000</v>
      </c>
      <c r="D373" s="1" t="s">
        <v>5</v>
      </c>
      <c r="E373" s="9">
        <f t="shared" si="5"/>
        <v>2024</v>
      </c>
    </row>
    <row r="374" spans="1:5">
      <c r="A374" s="7">
        <v>45451</v>
      </c>
      <c r="B374" s="1" t="s">
        <v>394</v>
      </c>
      <c r="C374" s="8">
        <v>55000</v>
      </c>
      <c r="D374" s="1" t="s">
        <v>4</v>
      </c>
      <c r="E374" s="9">
        <f t="shared" si="5"/>
        <v>2024</v>
      </c>
    </row>
    <row r="375" spans="1:5">
      <c r="A375" s="7">
        <v>45451</v>
      </c>
      <c r="B375" s="1" t="s">
        <v>395</v>
      </c>
      <c r="C375" s="8">
        <v>55000</v>
      </c>
      <c r="D375" s="1" t="s">
        <v>4</v>
      </c>
      <c r="E375" s="9">
        <f t="shared" si="5"/>
        <v>2024</v>
      </c>
    </row>
    <row r="376" spans="1:5">
      <c r="A376" s="7">
        <v>45451</v>
      </c>
      <c r="B376" s="1" t="s">
        <v>396</v>
      </c>
      <c r="C376" s="8">
        <v>55000</v>
      </c>
      <c r="D376" s="1" t="s">
        <v>5</v>
      </c>
      <c r="E376" s="9">
        <f t="shared" si="5"/>
        <v>2024</v>
      </c>
    </row>
    <row r="377" spans="1:5">
      <c r="A377" s="7">
        <v>45452</v>
      </c>
      <c r="B377" s="1" t="s">
        <v>397</v>
      </c>
      <c r="C377" s="8">
        <v>55000</v>
      </c>
      <c r="D377" s="1" t="s">
        <v>4</v>
      </c>
      <c r="E377" s="9">
        <f t="shared" si="5"/>
        <v>2024</v>
      </c>
    </row>
    <row r="378" spans="1:5">
      <c r="A378" s="7">
        <v>45452</v>
      </c>
      <c r="B378" s="1" t="s">
        <v>398</v>
      </c>
      <c r="C378" s="8">
        <v>55000</v>
      </c>
      <c r="D378" s="1" t="s">
        <v>4</v>
      </c>
      <c r="E378" s="9">
        <f t="shared" si="5"/>
        <v>2024</v>
      </c>
    </row>
    <row r="379" spans="1:5">
      <c r="A379" s="7">
        <v>45453</v>
      </c>
      <c r="B379" s="1" t="s">
        <v>399</v>
      </c>
      <c r="C379" s="8">
        <v>55000</v>
      </c>
      <c r="D379" s="1" t="s">
        <v>5</v>
      </c>
      <c r="E379" s="9">
        <f t="shared" si="5"/>
        <v>2024</v>
      </c>
    </row>
    <row r="380" spans="1:5">
      <c r="A380" s="7">
        <v>45453</v>
      </c>
      <c r="B380" s="1" t="s">
        <v>400</v>
      </c>
      <c r="C380" s="8">
        <v>55000</v>
      </c>
      <c r="D380" s="1" t="s">
        <v>4</v>
      </c>
      <c r="E380" s="9">
        <f t="shared" si="5"/>
        <v>2024</v>
      </c>
    </row>
    <row r="381" spans="1:5">
      <c r="A381" s="7">
        <v>45453</v>
      </c>
      <c r="B381" s="1" t="s">
        <v>401</v>
      </c>
      <c r="C381" s="8">
        <v>55000</v>
      </c>
      <c r="D381" s="1" t="s">
        <v>5</v>
      </c>
      <c r="E381" s="9">
        <f t="shared" si="5"/>
        <v>2024</v>
      </c>
    </row>
    <row r="382" spans="1:5">
      <c r="A382" s="7">
        <v>45453</v>
      </c>
      <c r="B382" s="1" t="s">
        <v>402</v>
      </c>
      <c r="C382" s="8">
        <v>55000</v>
      </c>
      <c r="D382" s="1" t="s">
        <v>5</v>
      </c>
      <c r="E382" s="9">
        <f t="shared" si="5"/>
        <v>2024</v>
      </c>
    </row>
    <row r="383" spans="1:5">
      <c r="A383" s="7">
        <v>45454</v>
      </c>
      <c r="B383" s="1" t="s">
        <v>403</v>
      </c>
      <c r="C383" s="8">
        <v>55000</v>
      </c>
      <c r="D383" s="1" t="s">
        <v>404</v>
      </c>
      <c r="E383" s="9">
        <f t="shared" si="5"/>
        <v>2024</v>
      </c>
    </row>
    <row r="384" spans="1:5">
      <c r="A384" s="7">
        <v>45454</v>
      </c>
      <c r="B384" s="1" t="s">
        <v>405</v>
      </c>
      <c r="C384" s="8">
        <v>55000</v>
      </c>
      <c r="D384" s="1" t="s">
        <v>406</v>
      </c>
      <c r="E384" s="9">
        <f t="shared" si="5"/>
        <v>2024</v>
      </c>
    </row>
    <row r="385" spans="1:5">
      <c r="A385" s="7">
        <v>45454</v>
      </c>
      <c r="B385" s="1" t="s">
        <v>407</v>
      </c>
      <c r="C385" s="8">
        <v>55000</v>
      </c>
      <c r="D385" s="1" t="s">
        <v>5</v>
      </c>
      <c r="E385" s="9">
        <f t="shared" si="5"/>
        <v>2024</v>
      </c>
    </row>
    <row r="386" spans="1:5">
      <c r="A386" s="7">
        <v>45455</v>
      </c>
      <c r="B386" s="1" t="s">
        <v>408</v>
      </c>
      <c r="C386" s="8">
        <v>55000</v>
      </c>
      <c r="D386" s="1" t="s">
        <v>4</v>
      </c>
      <c r="E386" s="9">
        <f t="shared" si="5"/>
        <v>2024</v>
      </c>
    </row>
    <row r="387" spans="1:5">
      <c r="A387" s="7">
        <v>45455</v>
      </c>
      <c r="B387" s="1" t="s">
        <v>409</v>
      </c>
      <c r="C387" s="8">
        <v>55000</v>
      </c>
      <c r="D387" s="1" t="s">
        <v>5</v>
      </c>
      <c r="E387" s="9">
        <f t="shared" ref="E387:E450" si="6">YEAR(A387)</f>
        <v>2024</v>
      </c>
    </row>
    <row r="388" spans="1:5">
      <c r="A388" s="7">
        <v>45455</v>
      </c>
      <c r="B388" s="1" t="s">
        <v>410</v>
      </c>
      <c r="C388" s="8">
        <v>55000</v>
      </c>
      <c r="D388" s="1" t="s">
        <v>4</v>
      </c>
      <c r="E388" s="9">
        <f t="shared" si="6"/>
        <v>2024</v>
      </c>
    </row>
    <row r="389" spans="1:5">
      <c r="A389" s="7">
        <v>45455</v>
      </c>
      <c r="B389" s="1" t="s">
        <v>411</v>
      </c>
      <c r="C389" s="8">
        <v>55000</v>
      </c>
      <c r="D389" s="1" t="s">
        <v>5</v>
      </c>
      <c r="E389" s="9">
        <f t="shared" si="6"/>
        <v>2024</v>
      </c>
    </row>
    <row r="390" spans="1:5">
      <c r="A390" s="7">
        <v>45455</v>
      </c>
      <c r="B390" s="1" t="s">
        <v>412</v>
      </c>
      <c r="C390" s="8">
        <v>55000</v>
      </c>
      <c r="D390" s="1" t="s">
        <v>5</v>
      </c>
      <c r="E390" s="9">
        <f t="shared" si="6"/>
        <v>2024</v>
      </c>
    </row>
    <row r="391" spans="1:5">
      <c r="A391" s="7">
        <v>45455</v>
      </c>
      <c r="B391" s="1" t="s">
        <v>413</v>
      </c>
      <c r="C391" s="8">
        <v>55000</v>
      </c>
      <c r="D391" s="1" t="s">
        <v>5</v>
      </c>
      <c r="E391" s="9">
        <f t="shared" si="6"/>
        <v>2024</v>
      </c>
    </row>
    <row r="392" spans="1:5">
      <c r="A392" s="7">
        <v>45456</v>
      </c>
      <c r="B392" s="1" t="s">
        <v>414</v>
      </c>
      <c r="C392" s="8">
        <v>55000</v>
      </c>
      <c r="D392" s="1" t="s">
        <v>5</v>
      </c>
      <c r="E392" s="9">
        <f t="shared" si="6"/>
        <v>2024</v>
      </c>
    </row>
    <row r="393" spans="1:5">
      <c r="A393" s="7">
        <v>45456</v>
      </c>
      <c r="B393" s="1" t="s">
        <v>415</v>
      </c>
      <c r="C393" s="8">
        <v>55000</v>
      </c>
      <c r="D393" s="1" t="s">
        <v>4</v>
      </c>
      <c r="E393" s="9">
        <f t="shared" si="6"/>
        <v>2024</v>
      </c>
    </row>
    <row r="394" spans="1:5">
      <c r="A394" s="7">
        <v>45456</v>
      </c>
      <c r="B394" s="1" t="s">
        <v>416</v>
      </c>
      <c r="C394" s="8">
        <v>55000</v>
      </c>
      <c r="D394" s="1" t="s">
        <v>417</v>
      </c>
      <c r="E394" s="9">
        <f t="shared" si="6"/>
        <v>2024</v>
      </c>
    </row>
    <row r="395" spans="1:5">
      <c r="A395" s="7">
        <v>45456</v>
      </c>
      <c r="B395" s="1" t="s">
        <v>418</v>
      </c>
      <c r="C395" s="8">
        <v>55000</v>
      </c>
      <c r="D395" s="1" t="s">
        <v>4</v>
      </c>
      <c r="E395" s="9">
        <f t="shared" si="6"/>
        <v>2024</v>
      </c>
    </row>
    <row r="396" spans="1:5">
      <c r="A396" s="7">
        <v>45456</v>
      </c>
      <c r="B396" s="1" t="s">
        <v>419</v>
      </c>
      <c r="C396" s="8">
        <v>55000</v>
      </c>
      <c r="D396" s="1" t="s">
        <v>4</v>
      </c>
      <c r="E396" s="9">
        <f t="shared" si="6"/>
        <v>2024</v>
      </c>
    </row>
    <row r="397" spans="1:5">
      <c r="A397" s="7">
        <v>45456</v>
      </c>
      <c r="B397" s="1" t="s">
        <v>420</v>
      </c>
      <c r="C397" s="8">
        <v>55000</v>
      </c>
      <c r="D397" s="1" t="s">
        <v>4</v>
      </c>
      <c r="E397" s="9">
        <f t="shared" si="6"/>
        <v>2024</v>
      </c>
    </row>
    <row r="398" spans="1:5">
      <c r="A398" s="7">
        <v>45457</v>
      </c>
      <c r="B398" s="1" t="s">
        <v>421</v>
      </c>
      <c r="C398" s="8">
        <v>55000</v>
      </c>
      <c r="D398" s="1" t="s">
        <v>5</v>
      </c>
      <c r="E398" s="9">
        <f t="shared" si="6"/>
        <v>2024</v>
      </c>
    </row>
    <row r="399" spans="1:5">
      <c r="A399" s="7">
        <v>45457</v>
      </c>
      <c r="B399" s="1" t="s">
        <v>422</v>
      </c>
      <c r="C399" s="8">
        <v>55000</v>
      </c>
      <c r="D399" s="1" t="s">
        <v>5</v>
      </c>
      <c r="E399" s="9">
        <f t="shared" si="6"/>
        <v>2024</v>
      </c>
    </row>
    <row r="400" spans="1:5">
      <c r="A400" s="7">
        <v>45457</v>
      </c>
      <c r="B400" s="1" t="s">
        <v>423</v>
      </c>
      <c r="C400" s="8">
        <v>55000</v>
      </c>
      <c r="D400" s="1" t="s">
        <v>5</v>
      </c>
      <c r="E400" s="9">
        <f t="shared" si="6"/>
        <v>2024</v>
      </c>
    </row>
    <row r="401" spans="1:5">
      <c r="A401" s="7">
        <v>45457</v>
      </c>
      <c r="B401" s="1" t="s">
        <v>424</v>
      </c>
      <c r="C401" s="8">
        <v>55000</v>
      </c>
      <c r="D401" s="1" t="s">
        <v>5</v>
      </c>
      <c r="E401" s="9">
        <f t="shared" si="6"/>
        <v>2024</v>
      </c>
    </row>
    <row r="402" spans="1:5">
      <c r="A402" s="7">
        <v>45457</v>
      </c>
      <c r="B402" s="1" t="s">
        <v>425</v>
      </c>
      <c r="C402" s="8">
        <v>55000</v>
      </c>
      <c r="D402" s="1" t="s">
        <v>426</v>
      </c>
      <c r="E402" s="9">
        <f t="shared" si="6"/>
        <v>2024</v>
      </c>
    </row>
    <row r="403" spans="1:5">
      <c r="A403" s="7">
        <v>45457</v>
      </c>
      <c r="B403" s="1" t="s">
        <v>427</v>
      </c>
      <c r="C403" s="8">
        <v>55000</v>
      </c>
      <c r="D403" s="1" t="s">
        <v>5</v>
      </c>
      <c r="E403" s="9">
        <f t="shared" si="6"/>
        <v>2024</v>
      </c>
    </row>
    <row r="404" spans="1:5">
      <c r="A404" s="7">
        <v>45457</v>
      </c>
      <c r="B404" s="1" t="s">
        <v>428</v>
      </c>
      <c r="C404" s="8">
        <v>55000</v>
      </c>
      <c r="D404" s="1" t="s">
        <v>429</v>
      </c>
      <c r="E404" s="9">
        <f t="shared" si="6"/>
        <v>2024</v>
      </c>
    </row>
    <row r="405" spans="1:5">
      <c r="A405" s="7">
        <v>45457</v>
      </c>
      <c r="B405" s="1" t="s">
        <v>430</v>
      </c>
      <c r="C405" s="8">
        <v>55000</v>
      </c>
      <c r="D405" s="1" t="s">
        <v>4</v>
      </c>
      <c r="E405" s="9">
        <f t="shared" si="6"/>
        <v>2024</v>
      </c>
    </row>
    <row r="406" spans="1:5">
      <c r="A406" s="7">
        <v>45458</v>
      </c>
      <c r="B406" s="1" t="s">
        <v>431</v>
      </c>
      <c r="C406" s="8">
        <v>55000</v>
      </c>
      <c r="D406" s="1" t="s">
        <v>5</v>
      </c>
      <c r="E406" s="9">
        <f t="shared" si="6"/>
        <v>2024</v>
      </c>
    </row>
    <row r="407" spans="1:5">
      <c r="A407" s="7">
        <v>45458</v>
      </c>
      <c r="B407" s="1" t="s">
        <v>432</v>
      </c>
      <c r="C407" s="8">
        <v>55000</v>
      </c>
      <c r="D407" s="1" t="s">
        <v>4</v>
      </c>
      <c r="E407" s="9">
        <f t="shared" si="6"/>
        <v>2024</v>
      </c>
    </row>
    <row r="408" spans="1:5">
      <c r="A408" s="7">
        <v>45458</v>
      </c>
      <c r="B408" s="1" t="s">
        <v>433</v>
      </c>
      <c r="C408" s="8">
        <v>55000</v>
      </c>
      <c r="D408" s="1" t="s">
        <v>5</v>
      </c>
      <c r="E408" s="9">
        <f t="shared" si="6"/>
        <v>2024</v>
      </c>
    </row>
    <row r="409" spans="1:5">
      <c r="A409" s="7">
        <v>45458</v>
      </c>
      <c r="B409" s="1" t="s">
        <v>434</v>
      </c>
      <c r="C409" s="8">
        <v>55000</v>
      </c>
      <c r="D409" s="1" t="s">
        <v>4</v>
      </c>
      <c r="E409" s="9">
        <f t="shared" si="6"/>
        <v>2024</v>
      </c>
    </row>
    <row r="410" spans="1:5">
      <c r="A410" s="7">
        <v>45458</v>
      </c>
      <c r="B410" s="1" t="s">
        <v>435</v>
      </c>
      <c r="C410" s="8">
        <v>55000</v>
      </c>
      <c r="D410" s="1" t="s">
        <v>5</v>
      </c>
      <c r="E410" s="9">
        <f t="shared" si="6"/>
        <v>2024</v>
      </c>
    </row>
    <row r="411" spans="1:5">
      <c r="A411" s="7">
        <v>45458</v>
      </c>
      <c r="B411" s="1" t="s">
        <v>436</v>
      </c>
      <c r="C411" s="8">
        <v>55000</v>
      </c>
      <c r="D411" s="1" t="s">
        <v>5</v>
      </c>
      <c r="E411" s="9">
        <f t="shared" si="6"/>
        <v>2024</v>
      </c>
    </row>
    <row r="412" spans="1:5">
      <c r="A412" s="7">
        <v>45458</v>
      </c>
      <c r="B412" s="1" t="s">
        <v>437</v>
      </c>
      <c r="C412" s="8">
        <v>55000</v>
      </c>
      <c r="D412" s="1" t="s">
        <v>438</v>
      </c>
      <c r="E412" s="9">
        <f t="shared" si="6"/>
        <v>2024</v>
      </c>
    </row>
    <row r="413" spans="1:5">
      <c r="A413" s="7">
        <v>45458</v>
      </c>
      <c r="B413" s="1" t="s">
        <v>439</v>
      </c>
      <c r="C413" s="8">
        <v>55000</v>
      </c>
      <c r="D413" s="1" t="s">
        <v>4</v>
      </c>
      <c r="E413" s="9">
        <f t="shared" si="6"/>
        <v>2024</v>
      </c>
    </row>
    <row r="414" spans="1:5">
      <c r="A414" s="7">
        <v>45459</v>
      </c>
      <c r="B414" s="1" t="s">
        <v>440</v>
      </c>
      <c r="C414" s="8">
        <v>55000</v>
      </c>
      <c r="D414" s="1" t="s">
        <v>5</v>
      </c>
      <c r="E414" s="9">
        <f t="shared" si="6"/>
        <v>2024</v>
      </c>
    </row>
    <row r="415" spans="1:5">
      <c r="A415" s="7">
        <v>45459</v>
      </c>
      <c r="B415" s="1" t="s">
        <v>441</v>
      </c>
      <c r="C415" s="8">
        <v>55000</v>
      </c>
      <c r="D415" s="1" t="s">
        <v>4</v>
      </c>
      <c r="E415" s="9">
        <f t="shared" si="6"/>
        <v>2024</v>
      </c>
    </row>
    <row r="416" spans="1:5">
      <c r="A416" s="7">
        <v>45459</v>
      </c>
      <c r="B416" s="1" t="s">
        <v>442</v>
      </c>
      <c r="C416" s="8">
        <v>55000</v>
      </c>
      <c r="D416" s="1" t="s">
        <v>4</v>
      </c>
      <c r="E416" s="9">
        <f t="shared" si="6"/>
        <v>2024</v>
      </c>
    </row>
    <row r="417" spans="1:5">
      <c r="A417" s="7">
        <v>45459</v>
      </c>
      <c r="B417" s="1" t="s">
        <v>443</v>
      </c>
      <c r="C417" s="8">
        <v>55000</v>
      </c>
      <c r="D417" s="1" t="s">
        <v>4</v>
      </c>
      <c r="E417" s="9">
        <f t="shared" si="6"/>
        <v>2024</v>
      </c>
    </row>
    <row r="418" spans="1:5">
      <c r="A418" s="7">
        <v>45459</v>
      </c>
      <c r="B418" s="1" t="s">
        <v>444</v>
      </c>
      <c r="C418" s="8">
        <v>55000</v>
      </c>
      <c r="D418" s="1" t="s">
        <v>5</v>
      </c>
      <c r="E418" s="9">
        <f t="shared" si="6"/>
        <v>2024</v>
      </c>
    </row>
    <row r="419" spans="1:5">
      <c r="A419" s="7">
        <v>45460</v>
      </c>
      <c r="B419" s="1" t="s">
        <v>445</v>
      </c>
      <c r="C419" s="8">
        <v>55000</v>
      </c>
      <c r="D419" s="1" t="s">
        <v>5</v>
      </c>
      <c r="E419" s="9">
        <f t="shared" si="6"/>
        <v>2024</v>
      </c>
    </row>
    <row r="420" spans="1:5">
      <c r="A420" s="7">
        <v>45460</v>
      </c>
      <c r="B420" s="1" t="s">
        <v>446</v>
      </c>
      <c r="C420" s="8">
        <v>55000</v>
      </c>
      <c r="D420" s="1" t="s">
        <v>5</v>
      </c>
      <c r="E420" s="9">
        <f t="shared" si="6"/>
        <v>2024</v>
      </c>
    </row>
    <row r="421" spans="1:5">
      <c r="A421" s="7">
        <v>45460</v>
      </c>
      <c r="B421" s="1" t="s">
        <v>447</v>
      </c>
      <c r="C421" s="8">
        <v>55000</v>
      </c>
      <c r="D421" s="1" t="s">
        <v>4</v>
      </c>
      <c r="E421" s="9">
        <f t="shared" si="6"/>
        <v>2024</v>
      </c>
    </row>
    <row r="422" spans="1:5">
      <c r="A422" s="7">
        <v>45460</v>
      </c>
      <c r="B422" s="1" t="s">
        <v>448</v>
      </c>
      <c r="C422" s="8">
        <v>55000</v>
      </c>
      <c r="D422" s="1" t="s">
        <v>5</v>
      </c>
      <c r="E422" s="9">
        <f t="shared" si="6"/>
        <v>2024</v>
      </c>
    </row>
    <row r="423" spans="1:5">
      <c r="A423" s="7">
        <v>45460</v>
      </c>
      <c r="B423" s="1" t="s">
        <v>449</v>
      </c>
      <c r="C423" s="8">
        <v>55000</v>
      </c>
      <c r="D423" s="1" t="s">
        <v>4</v>
      </c>
      <c r="E423" s="9">
        <f t="shared" si="6"/>
        <v>2024</v>
      </c>
    </row>
    <row r="424" spans="1:5">
      <c r="A424" s="7">
        <v>45460</v>
      </c>
      <c r="B424" s="1" t="s">
        <v>450</v>
      </c>
      <c r="C424" s="8">
        <v>55000</v>
      </c>
      <c r="D424" s="1" t="s">
        <v>5</v>
      </c>
      <c r="E424" s="9">
        <f t="shared" si="6"/>
        <v>2024</v>
      </c>
    </row>
    <row r="425" spans="1:5">
      <c r="A425" s="7">
        <v>45461</v>
      </c>
      <c r="B425" s="1" t="s">
        <v>451</v>
      </c>
      <c r="C425" s="8">
        <v>55000</v>
      </c>
      <c r="D425" s="1" t="s">
        <v>4</v>
      </c>
      <c r="E425" s="9">
        <f t="shared" si="6"/>
        <v>2024</v>
      </c>
    </row>
    <row r="426" spans="1:5">
      <c r="A426" s="7">
        <v>45461</v>
      </c>
      <c r="B426" s="1" t="s">
        <v>452</v>
      </c>
      <c r="C426" s="8">
        <v>55000</v>
      </c>
      <c r="D426" s="1" t="s">
        <v>453</v>
      </c>
      <c r="E426" s="9">
        <f t="shared" si="6"/>
        <v>2024</v>
      </c>
    </row>
    <row r="427" spans="1:5">
      <c r="A427" s="7">
        <v>45461</v>
      </c>
      <c r="B427" s="1" t="s">
        <v>454</v>
      </c>
      <c r="C427" s="8">
        <v>55000</v>
      </c>
      <c r="D427" s="1" t="s">
        <v>5</v>
      </c>
      <c r="E427" s="9">
        <f t="shared" si="6"/>
        <v>2024</v>
      </c>
    </row>
    <row r="428" spans="1:5">
      <c r="A428" s="7">
        <v>45461</v>
      </c>
      <c r="B428" s="1" t="s">
        <v>455</v>
      </c>
      <c r="C428" s="8">
        <v>55000</v>
      </c>
      <c r="D428" s="1" t="s">
        <v>4</v>
      </c>
      <c r="E428" s="9">
        <f t="shared" si="6"/>
        <v>2024</v>
      </c>
    </row>
    <row r="429" spans="1:5">
      <c r="A429" s="7">
        <v>45461</v>
      </c>
      <c r="B429" s="1" t="s">
        <v>456</v>
      </c>
      <c r="C429" s="8">
        <v>55000</v>
      </c>
      <c r="D429" s="1" t="s">
        <v>5</v>
      </c>
      <c r="E429" s="9">
        <f t="shared" si="6"/>
        <v>2024</v>
      </c>
    </row>
    <row r="430" spans="1:5">
      <c r="A430" s="7">
        <v>45462</v>
      </c>
      <c r="B430" s="1" t="s">
        <v>457</v>
      </c>
      <c r="C430" s="8">
        <v>55000</v>
      </c>
      <c r="D430" s="1" t="s">
        <v>5</v>
      </c>
      <c r="E430" s="9">
        <f t="shared" si="6"/>
        <v>2024</v>
      </c>
    </row>
    <row r="431" spans="1:5">
      <c r="A431" s="7">
        <v>45462</v>
      </c>
      <c r="B431" s="1" t="s">
        <v>458</v>
      </c>
      <c r="C431" s="8">
        <v>55000</v>
      </c>
      <c r="D431" s="1" t="s">
        <v>5</v>
      </c>
      <c r="E431" s="9">
        <f t="shared" si="6"/>
        <v>2024</v>
      </c>
    </row>
    <row r="432" spans="1:5">
      <c r="A432" s="7">
        <v>45462</v>
      </c>
      <c r="B432" s="1" t="s">
        <v>459</v>
      </c>
      <c r="C432" s="8">
        <v>55000</v>
      </c>
      <c r="D432" s="1" t="s">
        <v>5</v>
      </c>
      <c r="E432" s="9">
        <f t="shared" si="6"/>
        <v>2024</v>
      </c>
    </row>
    <row r="433" spans="1:5">
      <c r="A433" s="7">
        <v>45463</v>
      </c>
      <c r="B433" s="1" t="s">
        <v>460</v>
      </c>
      <c r="C433" s="8">
        <v>55000</v>
      </c>
      <c r="D433" s="1" t="s">
        <v>5</v>
      </c>
      <c r="E433" s="9">
        <f t="shared" si="6"/>
        <v>2024</v>
      </c>
    </row>
    <row r="434" spans="1:5">
      <c r="A434" s="7">
        <v>45463</v>
      </c>
      <c r="B434" s="1" t="s">
        <v>461</v>
      </c>
      <c r="C434" s="8">
        <v>55000</v>
      </c>
      <c r="D434" s="1" t="s">
        <v>5</v>
      </c>
      <c r="E434" s="9">
        <f t="shared" si="6"/>
        <v>2024</v>
      </c>
    </row>
    <row r="435" spans="1:5">
      <c r="A435" s="7">
        <v>45463</v>
      </c>
      <c r="B435" s="1" t="s">
        <v>462</v>
      </c>
      <c r="C435" s="8">
        <v>55000</v>
      </c>
      <c r="D435" s="1" t="s">
        <v>4</v>
      </c>
      <c r="E435" s="9">
        <f t="shared" si="6"/>
        <v>2024</v>
      </c>
    </row>
    <row r="436" spans="1:5">
      <c r="A436" s="7">
        <v>45463</v>
      </c>
      <c r="B436" s="1" t="s">
        <v>463</v>
      </c>
      <c r="C436" s="8">
        <v>55000</v>
      </c>
      <c r="D436" s="1" t="s">
        <v>5</v>
      </c>
      <c r="E436" s="9">
        <f t="shared" si="6"/>
        <v>2024</v>
      </c>
    </row>
    <row r="437" spans="1:5">
      <c r="A437" s="7">
        <v>45463</v>
      </c>
      <c r="B437" s="1" t="s">
        <v>464</v>
      </c>
      <c r="C437" s="8">
        <v>55000</v>
      </c>
      <c r="D437" s="1" t="s">
        <v>5</v>
      </c>
      <c r="E437" s="9">
        <f t="shared" si="6"/>
        <v>2024</v>
      </c>
    </row>
    <row r="438" spans="1:5">
      <c r="A438" s="7">
        <v>45463</v>
      </c>
      <c r="B438" s="1" t="s">
        <v>465</v>
      </c>
      <c r="C438" s="8">
        <v>55000</v>
      </c>
      <c r="D438" s="1" t="s">
        <v>5</v>
      </c>
      <c r="E438" s="9">
        <f t="shared" si="6"/>
        <v>2024</v>
      </c>
    </row>
    <row r="439" spans="1:5">
      <c r="A439" s="7">
        <v>45464</v>
      </c>
      <c r="B439" s="1" t="s">
        <v>466</v>
      </c>
      <c r="C439" s="8">
        <v>55000</v>
      </c>
      <c r="D439" s="1" t="s">
        <v>4</v>
      </c>
      <c r="E439" s="9">
        <f t="shared" si="6"/>
        <v>2024</v>
      </c>
    </row>
    <row r="440" spans="1:5">
      <c r="A440" s="7">
        <v>45464</v>
      </c>
      <c r="B440" s="1" t="s">
        <v>467</v>
      </c>
      <c r="C440" s="8">
        <v>55000</v>
      </c>
      <c r="D440" s="1" t="s">
        <v>5</v>
      </c>
      <c r="E440" s="9">
        <f t="shared" si="6"/>
        <v>2024</v>
      </c>
    </row>
    <row r="441" spans="1:5">
      <c r="A441" s="7">
        <v>45464</v>
      </c>
      <c r="B441" s="1" t="s">
        <v>468</v>
      </c>
      <c r="C441" s="8">
        <v>55000</v>
      </c>
      <c r="D441" s="1" t="s">
        <v>4</v>
      </c>
      <c r="E441" s="9">
        <f t="shared" si="6"/>
        <v>2024</v>
      </c>
    </row>
    <row r="442" spans="1:5">
      <c r="A442" s="7">
        <v>45464</v>
      </c>
      <c r="B442" s="1" t="s">
        <v>469</v>
      </c>
      <c r="C442" s="8">
        <v>55000</v>
      </c>
      <c r="D442" s="1" t="s">
        <v>5</v>
      </c>
      <c r="E442" s="9">
        <f t="shared" si="6"/>
        <v>2024</v>
      </c>
    </row>
    <row r="443" spans="1:5">
      <c r="A443" s="7">
        <v>45464</v>
      </c>
      <c r="B443" s="1" t="s">
        <v>470</v>
      </c>
      <c r="C443" s="8">
        <v>55000</v>
      </c>
      <c r="D443" s="1" t="s">
        <v>4</v>
      </c>
      <c r="E443" s="9">
        <f t="shared" si="6"/>
        <v>2024</v>
      </c>
    </row>
    <row r="444" spans="1:5">
      <c r="A444" s="7">
        <v>45465</v>
      </c>
      <c r="B444" s="1" t="s">
        <v>471</v>
      </c>
      <c r="C444" s="8">
        <v>55000</v>
      </c>
      <c r="D444" s="1" t="s">
        <v>5</v>
      </c>
      <c r="E444" s="9">
        <f t="shared" si="6"/>
        <v>2024</v>
      </c>
    </row>
    <row r="445" spans="1:5">
      <c r="A445" s="7">
        <v>45465</v>
      </c>
      <c r="B445" s="1" t="s">
        <v>472</v>
      </c>
      <c r="C445" s="8">
        <v>55000</v>
      </c>
      <c r="D445" s="1" t="s">
        <v>5</v>
      </c>
      <c r="E445" s="9">
        <f t="shared" si="6"/>
        <v>2024</v>
      </c>
    </row>
    <row r="446" spans="1:5">
      <c r="A446" s="7">
        <v>45465</v>
      </c>
      <c r="B446" s="1" t="s">
        <v>473</v>
      </c>
      <c r="C446" s="8">
        <v>55000</v>
      </c>
      <c r="D446" s="1" t="s">
        <v>4</v>
      </c>
      <c r="E446" s="9">
        <f t="shared" si="6"/>
        <v>2024</v>
      </c>
    </row>
    <row r="447" spans="1:5">
      <c r="A447" s="7">
        <v>45465</v>
      </c>
      <c r="B447" s="1" t="s">
        <v>474</v>
      </c>
      <c r="C447" s="8">
        <v>55000</v>
      </c>
      <c r="D447" s="1" t="s">
        <v>4</v>
      </c>
      <c r="E447" s="9">
        <f t="shared" si="6"/>
        <v>2024</v>
      </c>
    </row>
    <row r="448" spans="1:5">
      <c r="A448" s="7">
        <v>45465</v>
      </c>
      <c r="B448" s="1" t="s">
        <v>475</v>
      </c>
      <c r="C448" s="8">
        <v>55000</v>
      </c>
      <c r="D448" s="1" t="s">
        <v>5</v>
      </c>
      <c r="E448" s="9">
        <f t="shared" si="6"/>
        <v>2024</v>
      </c>
    </row>
    <row r="449" spans="1:5">
      <c r="A449" s="7">
        <v>45465</v>
      </c>
      <c r="B449" s="1" t="s">
        <v>476</v>
      </c>
      <c r="C449" s="8">
        <v>55000</v>
      </c>
      <c r="D449" s="1" t="s">
        <v>4</v>
      </c>
      <c r="E449" s="9">
        <f t="shared" si="6"/>
        <v>2024</v>
      </c>
    </row>
    <row r="450" spans="1:5">
      <c r="A450" s="7">
        <v>45465</v>
      </c>
      <c r="B450" s="1" t="s">
        <v>477</v>
      </c>
      <c r="C450" s="8">
        <v>55000</v>
      </c>
      <c r="D450" s="1" t="s">
        <v>5</v>
      </c>
      <c r="E450" s="9">
        <f t="shared" si="6"/>
        <v>2024</v>
      </c>
    </row>
    <row r="451" spans="1:5">
      <c r="A451" s="7">
        <v>45465</v>
      </c>
      <c r="B451" s="1" t="s">
        <v>478</v>
      </c>
      <c r="C451" s="8">
        <v>55000</v>
      </c>
      <c r="D451" s="1" t="s">
        <v>5</v>
      </c>
      <c r="E451" s="9">
        <f t="shared" ref="E451:E514" si="7">YEAR(A451)</f>
        <v>2024</v>
      </c>
    </row>
    <row r="452" spans="1:5">
      <c r="A452" s="7">
        <v>45467</v>
      </c>
      <c r="B452" s="1" t="s">
        <v>479</v>
      </c>
      <c r="C452" s="8">
        <v>55000</v>
      </c>
      <c r="D452" s="1" t="s">
        <v>5</v>
      </c>
      <c r="E452" s="9">
        <f t="shared" si="7"/>
        <v>2024</v>
      </c>
    </row>
    <row r="453" spans="1:5">
      <c r="A453" s="7">
        <v>45467</v>
      </c>
      <c r="B453" s="1" t="s">
        <v>480</v>
      </c>
      <c r="C453" s="8">
        <v>55000</v>
      </c>
      <c r="D453" s="1" t="s">
        <v>5</v>
      </c>
      <c r="E453" s="9">
        <f t="shared" si="7"/>
        <v>2024</v>
      </c>
    </row>
    <row r="454" spans="1:5">
      <c r="A454" s="7">
        <v>45467</v>
      </c>
      <c r="B454" s="1" t="s">
        <v>481</v>
      </c>
      <c r="C454" s="8">
        <v>55000</v>
      </c>
      <c r="D454" s="1" t="s">
        <v>5</v>
      </c>
      <c r="E454" s="9">
        <f t="shared" si="7"/>
        <v>2024</v>
      </c>
    </row>
    <row r="455" spans="1:5">
      <c r="A455" s="7">
        <v>45467</v>
      </c>
      <c r="B455" s="1" t="s">
        <v>482</v>
      </c>
      <c r="C455" s="8">
        <v>55000</v>
      </c>
      <c r="D455" s="1" t="s">
        <v>4</v>
      </c>
      <c r="E455" s="9">
        <f t="shared" si="7"/>
        <v>2024</v>
      </c>
    </row>
    <row r="456" spans="1:5">
      <c r="A456" s="7">
        <v>45467</v>
      </c>
      <c r="B456" s="1" t="s">
        <v>483</v>
      </c>
      <c r="C456" s="8">
        <v>55000</v>
      </c>
      <c r="D456" s="1" t="s">
        <v>4</v>
      </c>
      <c r="E456" s="9">
        <f t="shared" si="7"/>
        <v>2024</v>
      </c>
    </row>
    <row r="457" spans="1:5">
      <c r="A457" s="7">
        <v>45467</v>
      </c>
      <c r="B457" s="1" t="s">
        <v>484</v>
      </c>
      <c r="C457" s="8">
        <v>55000</v>
      </c>
      <c r="D457" s="1" t="s">
        <v>5</v>
      </c>
      <c r="E457" s="9">
        <f t="shared" si="7"/>
        <v>2024</v>
      </c>
    </row>
    <row r="458" spans="1:5">
      <c r="A458" s="7">
        <v>45467</v>
      </c>
      <c r="B458" s="1" t="s">
        <v>485</v>
      </c>
      <c r="C458" s="8">
        <v>55000</v>
      </c>
      <c r="D458" s="1" t="s">
        <v>5</v>
      </c>
      <c r="E458" s="9">
        <f t="shared" si="7"/>
        <v>2024</v>
      </c>
    </row>
    <row r="459" spans="1:5">
      <c r="A459" s="7">
        <v>45467</v>
      </c>
      <c r="B459" s="1" t="s">
        <v>486</v>
      </c>
      <c r="C459" s="8">
        <v>55000</v>
      </c>
      <c r="D459" s="1" t="s">
        <v>4</v>
      </c>
      <c r="E459" s="9">
        <f t="shared" si="7"/>
        <v>2024</v>
      </c>
    </row>
    <row r="460" spans="1:5">
      <c r="A460" s="7">
        <v>45467</v>
      </c>
      <c r="B460" s="1" t="s">
        <v>487</v>
      </c>
      <c r="C460" s="8">
        <v>55000</v>
      </c>
      <c r="D460" s="1" t="s">
        <v>5</v>
      </c>
      <c r="E460" s="9">
        <f t="shared" si="7"/>
        <v>2024</v>
      </c>
    </row>
    <row r="461" spans="1:5">
      <c r="A461" s="7">
        <v>45467</v>
      </c>
      <c r="B461" s="1" t="s">
        <v>488</v>
      </c>
      <c r="C461" s="8">
        <v>55000</v>
      </c>
      <c r="D461" s="1" t="s">
        <v>5</v>
      </c>
      <c r="E461" s="9">
        <f t="shared" si="7"/>
        <v>2024</v>
      </c>
    </row>
    <row r="462" spans="1:5">
      <c r="A462" s="7">
        <v>45468</v>
      </c>
      <c r="B462" s="1" t="s">
        <v>489</v>
      </c>
      <c r="C462" s="8">
        <v>55000</v>
      </c>
      <c r="D462" s="1" t="s">
        <v>5</v>
      </c>
      <c r="E462" s="9">
        <f t="shared" si="7"/>
        <v>2024</v>
      </c>
    </row>
    <row r="463" spans="1:5">
      <c r="A463" s="7">
        <v>45468</v>
      </c>
      <c r="B463" s="1" t="s">
        <v>490</v>
      </c>
      <c r="C463" s="8">
        <v>55000</v>
      </c>
      <c r="D463" s="1" t="s">
        <v>4</v>
      </c>
      <c r="E463" s="9">
        <f t="shared" si="7"/>
        <v>2024</v>
      </c>
    </row>
    <row r="464" spans="1:5">
      <c r="A464" s="7">
        <v>45468</v>
      </c>
      <c r="B464" s="1" t="s">
        <v>491</v>
      </c>
      <c r="C464" s="8">
        <v>55000</v>
      </c>
      <c r="D464" s="1" t="s">
        <v>4</v>
      </c>
      <c r="E464" s="9">
        <f t="shared" si="7"/>
        <v>2024</v>
      </c>
    </row>
    <row r="465" spans="1:5">
      <c r="A465" s="7">
        <v>45468</v>
      </c>
      <c r="B465" s="1" t="s">
        <v>492</v>
      </c>
      <c r="C465" s="8">
        <v>55000</v>
      </c>
      <c r="D465" s="1" t="s">
        <v>5</v>
      </c>
      <c r="E465" s="9">
        <f t="shared" si="7"/>
        <v>2024</v>
      </c>
    </row>
    <row r="466" spans="1:5">
      <c r="A466" s="7">
        <v>45468</v>
      </c>
      <c r="B466" s="1" t="s">
        <v>493</v>
      </c>
      <c r="C466" s="8">
        <v>55000</v>
      </c>
      <c r="D466" s="1" t="s">
        <v>4</v>
      </c>
      <c r="E466" s="9">
        <f t="shared" si="7"/>
        <v>2024</v>
      </c>
    </row>
    <row r="467" spans="1:5">
      <c r="A467" s="7">
        <v>45468</v>
      </c>
      <c r="B467" s="1" t="s">
        <v>494</v>
      </c>
      <c r="C467" s="8">
        <v>55000</v>
      </c>
      <c r="D467" s="1" t="s">
        <v>5</v>
      </c>
      <c r="E467" s="9">
        <f t="shared" si="7"/>
        <v>2024</v>
      </c>
    </row>
    <row r="468" spans="1:5">
      <c r="A468" s="7">
        <v>45468</v>
      </c>
      <c r="B468" s="1" t="s">
        <v>495</v>
      </c>
      <c r="C468" s="8">
        <v>55000</v>
      </c>
      <c r="D468" s="1" t="s">
        <v>4</v>
      </c>
      <c r="E468" s="9">
        <f t="shared" si="7"/>
        <v>2024</v>
      </c>
    </row>
    <row r="469" spans="1:5">
      <c r="A469" s="7">
        <v>45469</v>
      </c>
      <c r="B469" s="1" t="s">
        <v>496</v>
      </c>
      <c r="C469" s="8">
        <v>55000</v>
      </c>
      <c r="D469" s="1" t="s">
        <v>4</v>
      </c>
      <c r="E469" s="9">
        <f t="shared" si="7"/>
        <v>2024</v>
      </c>
    </row>
    <row r="470" spans="1:5">
      <c r="A470" s="7">
        <v>45470</v>
      </c>
      <c r="B470" s="1" t="s">
        <v>497</v>
      </c>
      <c r="C470" s="8">
        <v>55000</v>
      </c>
      <c r="D470" s="1" t="s">
        <v>4</v>
      </c>
      <c r="E470" s="9">
        <f t="shared" si="7"/>
        <v>2024</v>
      </c>
    </row>
    <row r="471" spans="1:5">
      <c r="A471" s="7">
        <v>45470</v>
      </c>
      <c r="B471" s="1" t="s">
        <v>498</v>
      </c>
      <c r="C471" s="8">
        <v>55000</v>
      </c>
      <c r="D471" s="1" t="s">
        <v>5</v>
      </c>
      <c r="E471" s="9">
        <f t="shared" si="7"/>
        <v>2024</v>
      </c>
    </row>
    <row r="472" spans="1:5">
      <c r="A472" s="7">
        <v>45470</v>
      </c>
      <c r="B472" s="1" t="s">
        <v>499</v>
      </c>
      <c r="C472" s="8">
        <v>55000</v>
      </c>
      <c r="D472" s="1" t="s">
        <v>4</v>
      </c>
      <c r="E472" s="9">
        <f t="shared" si="7"/>
        <v>2024</v>
      </c>
    </row>
    <row r="473" spans="1:5">
      <c r="A473" s="7">
        <v>45470</v>
      </c>
      <c r="B473" s="1" t="s">
        <v>500</v>
      </c>
      <c r="C473" s="8">
        <v>55000</v>
      </c>
      <c r="D473" s="1" t="s">
        <v>4</v>
      </c>
      <c r="E473" s="9">
        <f t="shared" si="7"/>
        <v>2024</v>
      </c>
    </row>
    <row r="474" spans="1:5">
      <c r="A474" s="7">
        <v>45470</v>
      </c>
      <c r="B474" s="1" t="s">
        <v>501</v>
      </c>
      <c r="C474" s="8">
        <v>55000</v>
      </c>
      <c r="D474" s="1" t="s">
        <v>4</v>
      </c>
      <c r="E474" s="9">
        <f t="shared" si="7"/>
        <v>2024</v>
      </c>
    </row>
    <row r="475" spans="1:5">
      <c r="A475" s="7">
        <v>45470</v>
      </c>
      <c r="B475" s="1" t="s">
        <v>502</v>
      </c>
      <c r="C475" s="8">
        <v>55000</v>
      </c>
      <c r="D475" s="1" t="s">
        <v>5</v>
      </c>
      <c r="E475" s="9">
        <f t="shared" si="7"/>
        <v>2024</v>
      </c>
    </row>
    <row r="476" spans="1:5">
      <c r="A476" s="7">
        <v>45470</v>
      </c>
      <c r="B476" s="1" t="s">
        <v>503</v>
      </c>
      <c r="C476" s="8">
        <v>55000</v>
      </c>
      <c r="D476" s="1" t="s">
        <v>5</v>
      </c>
      <c r="E476" s="9">
        <f t="shared" si="7"/>
        <v>2024</v>
      </c>
    </row>
    <row r="477" spans="1:5">
      <c r="A477" s="7">
        <v>45470</v>
      </c>
      <c r="B477" s="1" t="s">
        <v>504</v>
      </c>
      <c r="C477" s="8">
        <v>55000</v>
      </c>
      <c r="D477" s="1" t="s">
        <v>5</v>
      </c>
      <c r="E477" s="9">
        <f t="shared" si="7"/>
        <v>2024</v>
      </c>
    </row>
    <row r="478" spans="1:5">
      <c r="A478" s="7">
        <v>45471</v>
      </c>
      <c r="B478" s="1" t="s">
        <v>505</v>
      </c>
      <c r="C478" s="8">
        <v>55000</v>
      </c>
      <c r="D478" s="1" t="s">
        <v>4</v>
      </c>
      <c r="E478" s="9">
        <f t="shared" si="7"/>
        <v>2024</v>
      </c>
    </row>
    <row r="479" spans="1:5">
      <c r="A479" s="7">
        <v>45471</v>
      </c>
      <c r="B479" s="1" t="s">
        <v>506</v>
      </c>
      <c r="C479" s="8">
        <v>55000</v>
      </c>
      <c r="D479" s="1" t="s">
        <v>5</v>
      </c>
      <c r="E479" s="9">
        <f t="shared" si="7"/>
        <v>2024</v>
      </c>
    </row>
    <row r="480" spans="1:5">
      <c r="A480" s="7">
        <v>45471</v>
      </c>
      <c r="B480" s="1" t="s">
        <v>507</v>
      </c>
      <c r="C480" s="8">
        <v>55000</v>
      </c>
      <c r="D480" s="1" t="s">
        <v>5</v>
      </c>
      <c r="E480" s="9">
        <f t="shared" si="7"/>
        <v>2024</v>
      </c>
    </row>
    <row r="481" spans="1:5">
      <c r="A481" s="7">
        <v>45471</v>
      </c>
      <c r="B481" s="1" t="s">
        <v>508</v>
      </c>
      <c r="C481" s="8">
        <v>55000</v>
      </c>
      <c r="D481" s="1" t="s">
        <v>4</v>
      </c>
      <c r="E481" s="9">
        <f t="shared" si="7"/>
        <v>2024</v>
      </c>
    </row>
    <row r="482" spans="1:5">
      <c r="A482" s="7">
        <v>45471</v>
      </c>
      <c r="B482" s="1" t="s">
        <v>509</v>
      </c>
      <c r="C482" s="8">
        <v>55000</v>
      </c>
      <c r="D482" s="1" t="s">
        <v>4</v>
      </c>
      <c r="E482" s="9">
        <f t="shared" si="7"/>
        <v>2024</v>
      </c>
    </row>
    <row r="483" spans="1:5">
      <c r="A483" s="7">
        <v>45471</v>
      </c>
      <c r="B483" s="1" t="s">
        <v>510</v>
      </c>
      <c r="C483" s="8">
        <v>55000</v>
      </c>
      <c r="D483" s="1" t="s">
        <v>4</v>
      </c>
      <c r="E483" s="9">
        <f t="shared" si="7"/>
        <v>2024</v>
      </c>
    </row>
    <row r="484" spans="1:5">
      <c r="A484" s="7">
        <v>45472</v>
      </c>
      <c r="B484" s="1" t="s">
        <v>511</v>
      </c>
      <c r="C484" s="8">
        <v>55000</v>
      </c>
      <c r="D484" s="1" t="s">
        <v>5</v>
      </c>
      <c r="E484" s="9">
        <f t="shared" si="7"/>
        <v>2024</v>
      </c>
    </row>
    <row r="485" spans="1:5">
      <c r="A485" s="7">
        <v>45472</v>
      </c>
      <c r="B485" s="1" t="s">
        <v>512</v>
      </c>
      <c r="C485" s="8">
        <v>55000</v>
      </c>
      <c r="D485" s="1" t="s">
        <v>5</v>
      </c>
      <c r="E485" s="9">
        <f t="shared" si="7"/>
        <v>2024</v>
      </c>
    </row>
    <row r="486" spans="1:5">
      <c r="A486" s="7">
        <v>45472</v>
      </c>
      <c r="B486" s="1" t="s">
        <v>513</v>
      </c>
      <c r="C486" s="8">
        <v>55000</v>
      </c>
      <c r="D486" s="1" t="s">
        <v>5</v>
      </c>
      <c r="E486" s="9">
        <f t="shared" si="7"/>
        <v>2024</v>
      </c>
    </row>
    <row r="487" spans="1:5">
      <c r="A487" s="7">
        <v>45472</v>
      </c>
      <c r="B487" s="1" t="s">
        <v>514</v>
      </c>
      <c r="C487" s="8">
        <v>55000</v>
      </c>
      <c r="D487" s="1" t="s">
        <v>5</v>
      </c>
      <c r="E487" s="9">
        <f t="shared" si="7"/>
        <v>2024</v>
      </c>
    </row>
    <row r="488" spans="1:5">
      <c r="A488" s="7">
        <v>45472</v>
      </c>
      <c r="B488" s="1" t="s">
        <v>515</v>
      </c>
      <c r="C488" s="8">
        <v>55000</v>
      </c>
      <c r="D488" s="1" t="s">
        <v>4</v>
      </c>
      <c r="E488" s="9">
        <f t="shared" si="7"/>
        <v>2024</v>
      </c>
    </row>
    <row r="489" spans="1:5">
      <c r="A489" s="7">
        <v>45472</v>
      </c>
      <c r="B489" s="1" t="s">
        <v>516</v>
      </c>
      <c r="C489" s="8">
        <v>55000</v>
      </c>
      <c r="D489" s="1" t="s">
        <v>4</v>
      </c>
      <c r="E489" s="9">
        <f t="shared" si="7"/>
        <v>2024</v>
      </c>
    </row>
    <row r="490" spans="1:5">
      <c r="A490" s="7">
        <v>45473</v>
      </c>
      <c r="B490" s="1" t="s">
        <v>517</v>
      </c>
      <c r="C490" s="8">
        <v>55000</v>
      </c>
      <c r="D490" s="1" t="s">
        <v>4</v>
      </c>
      <c r="E490" s="9">
        <f t="shared" si="7"/>
        <v>2024</v>
      </c>
    </row>
    <row r="491" spans="1:5">
      <c r="A491" s="7">
        <v>45473</v>
      </c>
      <c r="B491" s="1" t="s">
        <v>518</v>
      </c>
      <c r="C491" s="8">
        <v>55000</v>
      </c>
      <c r="D491" s="1" t="s">
        <v>4</v>
      </c>
      <c r="E491" s="9">
        <f t="shared" si="7"/>
        <v>2024</v>
      </c>
    </row>
    <row r="492" spans="1:5">
      <c r="A492" s="7">
        <v>45473</v>
      </c>
      <c r="B492" s="1" t="s">
        <v>519</v>
      </c>
      <c r="C492" s="8">
        <v>55000</v>
      </c>
      <c r="D492" s="1" t="s">
        <v>4</v>
      </c>
      <c r="E492" s="9">
        <f t="shared" si="7"/>
        <v>2024</v>
      </c>
    </row>
    <row r="493" spans="1:5">
      <c r="A493" s="7">
        <v>45473</v>
      </c>
      <c r="B493" s="1" t="s">
        <v>520</v>
      </c>
      <c r="C493" s="8">
        <v>55000</v>
      </c>
      <c r="D493" s="1" t="s">
        <v>5</v>
      </c>
      <c r="E493" s="9">
        <f t="shared" si="7"/>
        <v>2024</v>
      </c>
    </row>
    <row r="494" spans="1:5">
      <c r="A494" s="7">
        <v>45474</v>
      </c>
      <c r="B494" s="1" t="s">
        <v>521</v>
      </c>
      <c r="C494" s="8">
        <v>55000</v>
      </c>
      <c r="D494" s="1" t="s">
        <v>4</v>
      </c>
      <c r="E494" s="9">
        <f t="shared" si="7"/>
        <v>2024</v>
      </c>
    </row>
    <row r="495" spans="1:5">
      <c r="A495" s="7">
        <v>45475</v>
      </c>
      <c r="B495" s="1" t="s">
        <v>522</v>
      </c>
      <c r="C495" s="8">
        <v>55000</v>
      </c>
      <c r="D495" s="1" t="s">
        <v>5</v>
      </c>
      <c r="E495" s="9">
        <f t="shared" si="7"/>
        <v>2024</v>
      </c>
    </row>
    <row r="496" spans="1:5">
      <c r="A496" s="7">
        <v>45475</v>
      </c>
      <c r="B496" s="1" t="s">
        <v>523</v>
      </c>
      <c r="C496" s="8">
        <v>55000</v>
      </c>
      <c r="D496" s="1" t="s">
        <v>5</v>
      </c>
      <c r="E496" s="9">
        <f t="shared" si="7"/>
        <v>2024</v>
      </c>
    </row>
    <row r="497" spans="1:5">
      <c r="A497" s="7">
        <v>45475</v>
      </c>
      <c r="B497" s="1" t="s">
        <v>524</v>
      </c>
      <c r="C497" s="8">
        <v>55000</v>
      </c>
      <c r="D497" s="1" t="s">
        <v>4</v>
      </c>
      <c r="E497" s="9">
        <f t="shared" si="7"/>
        <v>2024</v>
      </c>
    </row>
    <row r="498" spans="1:5">
      <c r="A498" s="7">
        <v>45475</v>
      </c>
      <c r="B498" s="1" t="s">
        <v>525</v>
      </c>
      <c r="C498" s="8">
        <v>55000</v>
      </c>
      <c r="D498" s="1" t="s">
        <v>4</v>
      </c>
      <c r="E498" s="9">
        <f t="shared" si="7"/>
        <v>2024</v>
      </c>
    </row>
    <row r="499" spans="1:5">
      <c r="A499" s="7">
        <v>45475</v>
      </c>
      <c r="B499" s="1" t="s">
        <v>526</v>
      </c>
      <c r="C499" s="8">
        <v>55000</v>
      </c>
      <c r="D499" s="1" t="s">
        <v>4</v>
      </c>
      <c r="E499" s="9">
        <f t="shared" si="7"/>
        <v>2024</v>
      </c>
    </row>
    <row r="500" spans="1:5">
      <c r="A500" s="7">
        <v>45475</v>
      </c>
      <c r="B500" s="1" t="s">
        <v>527</v>
      </c>
      <c r="C500" s="8">
        <v>55000</v>
      </c>
      <c r="D500" s="1" t="s">
        <v>4</v>
      </c>
      <c r="E500" s="9">
        <f t="shared" si="7"/>
        <v>2024</v>
      </c>
    </row>
    <row r="501" spans="1:5">
      <c r="A501" s="7">
        <v>45475</v>
      </c>
      <c r="B501" s="1" t="s">
        <v>528</v>
      </c>
      <c r="C501" s="8">
        <v>55000</v>
      </c>
      <c r="D501" s="1" t="s">
        <v>5</v>
      </c>
      <c r="E501" s="9">
        <f t="shared" si="7"/>
        <v>2024</v>
      </c>
    </row>
    <row r="502" spans="1:5">
      <c r="A502" s="7">
        <v>45476</v>
      </c>
      <c r="B502" s="1" t="s">
        <v>529</v>
      </c>
      <c r="C502" s="8">
        <v>55000</v>
      </c>
      <c r="D502" s="1" t="s">
        <v>5</v>
      </c>
      <c r="E502" s="9">
        <f t="shared" si="7"/>
        <v>2024</v>
      </c>
    </row>
    <row r="503" spans="1:5">
      <c r="A503" s="7">
        <v>45476</v>
      </c>
      <c r="B503" s="1" t="s">
        <v>530</v>
      </c>
      <c r="C503" s="8">
        <v>55000</v>
      </c>
      <c r="D503" s="1" t="s">
        <v>4</v>
      </c>
      <c r="E503" s="9">
        <f t="shared" si="7"/>
        <v>2024</v>
      </c>
    </row>
    <row r="504" spans="1:5">
      <c r="A504" s="7">
        <v>45476</v>
      </c>
      <c r="B504" s="1" t="s">
        <v>531</v>
      </c>
      <c r="C504" s="8">
        <v>55000</v>
      </c>
      <c r="D504" s="1" t="s">
        <v>4</v>
      </c>
      <c r="E504" s="9">
        <f t="shared" si="7"/>
        <v>2024</v>
      </c>
    </row>
    <row r="505" spans="1:5">
      <c r="A505" s="7">
        <v>45476</v>
      </c>
      <c r="B505" s="1" t="s">
        <v>532</v>
      </c>
      <c r="C505" s="8">
        <v>55000</v>
      </c>
      <c r="D505" s="1" t="s">
        <v>5</v>
      </c>
      <c r="E505" s="9">
        <f t="shared" si="7"/>
        <v>2024</v>
      </c>
    </row>
    <row r="506" spans="1:5">
      <c r="A506" s="7">
        <v>45476</v>
      </c>
      <c r="B506" s="1" t="s">
        <v>533</v>
      </c>
      <c r="C506" s="8">
        <v>55000</v>
      </c>
      <c r="D506" s="1" t="s">
        <v>4</v>
      </c>
      <c r="E506" s="9">
        <f t="shared" si="7"/>
        <v>2024</v>
      </c>
    </row>
    <row r="507" spans="1:5">
      <c r="A507" s="7">
        <v>45476</v>
      </c>
      <c r="B507" s="1" t="s">
        <v>534</v>
      </c>
      <c r="C507" s="8">
        <v>55000</v>
      </c>
      <c r="D507" s="1" t="s">
        <v>5</v>
      </c>
      <c r="E507" s="9">
        <f t="shared" si="7"/>
        <v>2024</v>
      </c>
    </row>
    <row r="508" spans="1:5">
      <c r="A508" s="7">
        <v>45476</v>
      </c>
      <c r="B508" s="1" t="s">
        <v>535</v>
      </c>
      <c r="C508" s="8">
        <v>55000</v>
      </c>
      <c r="D508" s="1" t="s">
        <v>5</v>
      </c>
      <c r="E508" s="9">
        <f t="shared" si="7"/>
        <v>2024</v>
      </c>
    </row>
    <row r="509" spans="1:5">
      <c r="A509" s="7">
        <v>45476</v>
      </c>
      <c r="B509" s="1" t="s">
        <v>536</v>
      </c>
      <c r="C509" s="8">
        <v>55000</v>
      </c>
      <c r="D509" s="1" t="s">
        <v>5</v>
      </c>
      <c r="E509" s="9">
        <f t="shared" si="7"/>
        <v>2024</v>
      </c>
    </row>
    <row r="510" spans="1:5">
      <c r="A510" s="7">
        <v>45477</v>
      </c>
      <c r="B510" s="1" t="s">
        <v>537</v>
      </c>
      <c r="C510" s="8">
        <v>55000</v>
      </c>
      <c r="D510" s="1" t="s">
        <v>5</v>
      </c>
      <c r="E510" s="9">
        <f t="shared" si="7"/>
        <v>2024</v>
      </c>
    </row>
    <row r="511" spans="1:5">
      <c r="A511" s="7">
        <v>45477</v>
      </c>
      <c r="B511" s="1" t="s">
        <v>538</v>
      </c>
      <c r="C511" s="8">
        <v>55000</v>
      </c>
      <c r="D511" s="1" t="s">
        <v>4</v>
      </c>
      <c r="E511" s="9">
        <f t="shared" si="7"/>
        <v>2024</v>
      </c>
    </row>
    <row r="512" spans="1:5">
      <c r="A512" s="7">
        <v>45477</v>
      </c>
      <c r="B512" s="1" t="s">
        <v>539</v>
      </c>
      <c r="C512" s="8">
        <v>55000</v>
      </c>
      <c r="D512" s="1" t="s">
        <v>5</v>
      </c>
      <c r="E512" s="9">
        <f t="shared" si="7"/>
        <v>2024</v>
      </c>
    </row>
    <row r="513" spans="1:5">
      <c r="A513" s="7">
        <v>45477</v>
      </c>
      <c r="B513" s="1" t="s">
        <v>540</v>
      </c>
      <c r="C513" s="8">
        <v>55000</v>
      </c>
      <c r="D513" s="1" t="s">
        <v>4</v>
      </c>
      <c r="E513" s="9">
        <f t="shared" si="7"/>
        <v>2024</v>
      </c>
    </row>
    <row r="514" spans="1:5">
      <c r="A514" s="7">
        <v>45477</v>
      </c>
      <c r="B514" s="1" t="s">
        <v>541</v>
      </c>
      <c r="C514" s="8">
        <v>55000</v>
      </c>
      <c r="D514" s="1" t="s">
        <v>4</v>
      </c>
      <c r="E514" s="9">
        <f t="shared" si="7"/>
        <v>2024</v>
      </c>
    </row>
    <row r="515" spans="1:5">
      <c r="A515" s="7">
        <v>45477</v>
      </c>
      <c r="B515" s="1" t="s">
        <v>542</v>
      </c>
      <c r="C515" s="8">
        <v>55000</v>
      </c>
      <c r="D515" s="1" t="s">
        <v>4</v>
      </c>
      <c r="E515" s="9">
        <f t="shared" ref="E515:E578" si="8">YEAR(A515)</f>
        <v>2024</v>
      </c>
    </row>
    <row r="516" spans="1:5">
      <c r="A516" s="7">
        <v>45478</v>
      </c>
      <c r="B516" s="1" t="s">
        <v>543</v>
      </c>
      <c r="C516" s="8">
        <v>55000</v>
      </c>
      <c r="D516" s="1" t="s">
        <v>4</v>
      </c>
      <c r="E516" s="9">
        <f t="shared" si="8"/>
        <v>2024</v>
      </c>
    </row>
    <row r="517" spans="1:5">
      <c r="A517" s="7">
        <v>45478</v>
      </c>
      <c r="B517" s="1" t="s">
        <v>544</v>
      </c>
      <c r="C517" s="8">
        <v>55000</v>
      </c>
      <c r="D517" s="1" t="s">
        <v>4</v>
      </c>
      <c r="E517" s="9">
        <f t="shared" si="8"/>
        <v>2024</v>
      </c>
    </row>
    <row r="518" spans="1:5">
      <c r="A518" s="7">
        <v>45478</v>
      </c>
      <c r="B518" s="1" t="s">
        <v>545</v>
      </c>
      <c r="C518" s="8">
        <v>55000</v>
      </c>
      <c r="D518" s="1" t="s">
        <v>5</v>
      </c>
      <c r="E518" s="9">
        <f t="shared" si="8"/>
        <v>2024</v>
      </c>
    </row>
    <row r="519" spans="1:5">
      <c r="A519" s="7">
        <v>45478</v>
      </c>
      <c r="B519" s="1" t="s">
        <v>546</v>
      </c>
      <c r="C519" s="8">
        <v>55000</v>
      </c>
      <c r="D519" s="1" t="s">
        <v>4</v>
      </c>
      <c r="E519" s="9">
        <f t="shared" si="8"/>
        <v>2024</v>
      </c>
    </row>
    <row r="520" spans="1:5">
      <c r="A520" s="7">
        <v>45479</v>
      </c>
      <c r="B520" s="1" t="s">
        <v>547</v>
      </c>
      <c r="C520" s="8">
        <v>55000</v>
      </c>
      <c r="D520" s="1" t="s">
        <v>5</v>
      </c>
      <c r="E520" s="9">
        <f t="shared" si="8"/>
        <v>2024</v>
      </c>
    </row>
    <row r="521" spans="1:5">
      <c r="A521" s="7">
        <v>45479</v>
      </c>
      <c r="B521" s="1" t="s">
        <v>548</v>
      </c>
      <c r="C521" s="8">
        <v>55000</v>
      </c>
      <c r="D521" s="1" t="s">
        <v>4</v>
      </c>
      <c r="E521" s="9">
        <f t="shared" si="8"/>
        <v>2024</v>
      </c>
    </row>
    <row r="522" spans="1:5">
      <c r="A522" s="7">
        <v>45479</v>
      </c>
      <c r="B522" s="1" t="s">
        <v>549</v>
      </c>
      <c r="C522" s="8">
        <v>55000</v>
      </c>
      <c r="D522" s="1" t="s">
        <v>5</v>
      </c>
      <c r="E522" s="9">
        <f t="shared" si="8"/>
        <v>2024</v>
      </c>
    </row>
    <row r="523" spans="1:5">
      <c r="A523" s="7">
        <v>45480</v>
      </c>
      <c r="B523" s="1" t="s">
        <v>550</v>
      </c>
      <c r="C523" s="8">
        <v>55000</v>
      </c>
      <c r="D523" s="1" t="s">
        <v>4</v>
      </c>
      <c r="E523" s="9">
        <f t="shared" si="8"/>
        <v>2024</v>
      </c>
    </row>
    <row r="524" spans="1:5">
      <c r="A524" s="7">
        <v>45480</v>
      </c>
      <c r="B524" s="1" t="s">
        <v>551</v>
      </c>
      <c r="C524" s="8">
        <v>55000</v>
      </c>
      <c r="D524" s="1" t="s">
        <v>5</v>
      </c>
      <c r="E524" s="9">
        <f t="shared" si="8"/>
        <v>2024</v>
      </c>
    </row>
    <row r="525" spans="1:5">
      <c r="A525" s="7">
        <v>45480</v>
      </c>
      <c r="B525" s="1" t="s">
        <v>552</v>
      </c>
      <c r="C525" s="8">
        <v>55000</v>
      </c>
      <c r="D525" s="1" t="s">
        <v>4</v>
      </c>
      <c r="E525" s="9">
        <f t="shared" si="8"/>
        <v>2024</v>
      </c>
    </row>
    <row r="526" spans="1:5">
      <c r="A526" s="7">
        <v>45481</v>
      </c>
      <c r="B526" s="1" t="s">
        <v>553</v>
      </c>
      <c r="C526" s="8">
        <v>55000</v>
      </c>
      <c r="D526" s="1" t="s">
        <v>4</v>
      </c>
      <c r="E526" s="9">
        <f t="shared" si="8"/>
        <v>2024</v>
      </c>
    </row>
    <row r="527" spans="1:5">
      <c r="A527" s="7">
        <v>45481</v>
      </c>
      <c r="B527" s="1" t="s">
        <v>554</v>
      </c>
      <c r="C527" s="8">
        <v>55000</v>
      </c>
      <c r="D527" s="1" t="s">
        <v>5</v>
      </c>
      <c r="E527" s="9">
        <f t="shared" si="8"/>
        <v>2024</v>
      </c>
    </row>
    <row r="528" spans="1:5">
      <c r="A528" s="7">
        <v>45482</v>
      </c>
      <c r="B528" s="1" t="s">
        <v>555</v>
      </c>
      <c r="C528" s="8">
        <v>55000</v>
      </c>
      <c r="D528" s="1" t="s">
        <v>5</v>
      </c>
      <c r="E528" s="9">
        <f t="shared" si="8"/>
        <v>2024</v>
      </c>
    </row>
    <row r="529" spans="1:5">
      <c r="A529" s="7">
        <v>45482</v>
      </c>
      <c r="B529" s="1" t="s">
        <v>556</v>
      </c>
      <c r="C529" s="8">
        <v>55000</v>
      </c>
      <c r="D529" s="1" t="s">
        <v>4</v>
      </c>
      <c r="E529" s="9">
        <f t="shared" si="8"/>
        <v>2024</v>
      </c>
    </row>
    <row r="530" spans="1:5">
      <c r="A530" s="7">
        <v>45482</v>
      </c>
      <c r="B530" s="1" t="s">
        <v>557</v>
      </c>
      <c r="C530" s="8">
        <v>55000</v>
      </c>
      <c r="D530" s="1" t="s">
        <v>4</v>
      </c>
      <c r="E530" s="9">
        <f t="shared" si="8"/>
        <v>2024</v>
      </c>
    </row>
    <row r="531" spans="1:5">
      <c r="A531" s="7">
        <v>45482</v>
      </c>
      <c r="B531" s="1" t="s">
        <v>558</v>
      </c>
      <c r="C531" s="8">
        <v>55000</v>
      </c>
      <c r="D531" s="1" t="s">
        <v>4</v>
      </c>
      <c r="E531" s="9">
        <f t="shared" si="8"/>
        <v>2024</v>
      </c>
    </row>
    <row r="532" spans="1:5">
      <c r="A532" s="7">
        <v>45482</v>
      </c>
      <c r="B532" s="1" t="s">
        <v>559</v>
      </c>
      <c r="C532" s="8">
        <v>55000</v>
      </c>
      <c r="D532" s="1" t="s">
        <v>5</v>
      </c>
      <c r="E532" s="9">
        <f t="shared" si="8"/>
        <v>2024</v>
      </c>
    </row>
    <row r="533" spans="1:5">
      <c r="A533" s="7">
        <v>45483</v>
      </c>
      <c r="B533" s="1" t="s">
        <v>560</v>
      </c>
      <c r="C533" s="8">
        <v>55000</v>
      </c>
      <c r="D533" s="1" t="s">
        <v>5</v>
      </c>
      <c r="E533" s="9">
        <f t="shared" si="8"/>
        <v>2024</v>
      </c>
    </row>
    <row r="534" spans="1:5">
      <c r="A534" s="7">
        <v>45483</v>
      </c>
      <c r="B534" s="1" t="s">
        <v>561</v>
      </c>
      <c r="C534" s="8">
        <v>55000</v>
      </c>
      <c r="D534" s="1" t="s">
        <v>5</v>
      </c>
      <c r="E534" s="9">
        <f t="shared" si="8"/>
        <v>2024</v>
      </c>
    </row>
    <row r="535" spans="1:5">
      <c r="A535" s="7">
        <v>45483</v>
      </c>
      <c r="B535" s="1" t="s">
        <v>562</v>
      </c>
      <c r="C535" s="8">
        <v>55000</v>
      </c>
      <c r="D535" s="1" t="s">
        <v>5</v>
      </c>
      <c r="E535" s="9">
        <f t="shared" si="8"/>
        <v>2024</v>
      </c>
    </row>
    <row r="536" spans="1:5">
      <c r="A536" s="7">
        <v>45484</v>
      </c>
      <c r="B536" s="1" t="s">
        <v>563</v>
      </c>
      <c r="C536" s="8">
        <v>55000</v>
      </c>
      <c r="D536" s="1" t="s">
        <v>4</v>
      </c>
      <c r="E536" s="9">
        <f t="shared" si="8"/>
        <v>2024</v>
      </c>
    </row>
    <row r="537" spans="1:5">
      <c r="A537" s="7">
        <v>45485</v>
      </c>
      <c r="B537" s="1" t="s">
        <v>564</v>
      </c>
      <c r="C537" s="8">
        <v>55000</v>
      </c>
      <c r="D537" s="1" t="s">
        <v>5</v>
      </c>
      <c r="E537" s="9">
        <f t="shared" si="8"/>
        <v>2024</v>
      </c>
    </row>
    <row r="538" spans="1:5">
      <c r="A538" s="7">
        <v>45485</v>
      </c>
      <c r="B538" s="1" t="s">
        <v>565</v>
      </c>
      <c r="C538" s="8">
        <v>55000</v>
      </c>
      <c r="D538" s="1" t="s">
        <v>5</v>
      </c>
      <c r="E538" s="9">
        <f t="shared" si="8"/>
        <v>2024</v>
      </c>
    </row>
    <row r="539" spans="1:5">
      <c r="A539" s="7">
        <v>45485</v>
      </c>
      <c r="B539" s="1" t="s">
        <v>566</v>
      </c>
      <c r="C539" s="8">
        <v>55000</v>
      </c>
      <c r="D539" s="1" t="s">
        <v>5</v>
      </c>
      <c r="E539" s="9">
        <f t="shared" si="8"/>
        <v>2024</v>
      </c>
    </row>
    <row r="540" spans="1:5">
      <c r="A540" s="7">
        <v>45485</v>
      </c>
      <c r="B540" s="1" t="s">
        <v>567</v>
      </c>
      <c r="C540" s="8">
        <v>55000</v>
      </c>
      <c r="D540" s="1" t="s">
        <v>453</v>
      </c>
      <c r="E540" s="9">
        <f t="shared" si="8"/>
        <v>2024</v>
      </c>
    </row>
    <row r="541" spans="1:5">
      <c r="A541" s="7">
        <v>45486</v>
      </c>
      <c r="B541" s="1" t="s">
        <v>568</v>
      </c>
      <c r="C541" s="8">
        <v>55000</v>
      </c>
      <c r="D541" s="1" t="s">
        <v>5</v>
      </c>
      <c r="E541" s="9">
        <f t="shared" si="8"/>
        <v>2024</v>
      </c>
    </row>
    <row r="542" spans="1:5">
      <c r="A542" s="7">
        <v>45486</v>
      </c>
      <c r="B542" s="1" t="s">
        <v>569</v>
      </c>
      <c r="C542" s="8">
        <v>55000</v>
      </c>
      <c r="D542" s="1" t="s">
        <v>4</v>
      </c>
      <c r="E542" s="9">
        <f t="shared" si="8"/>
        <v>2024</v>
      </c>
    </row>
    <row r="543" spans="1:5">
      <c r="A543" s="7">
        <v>45487</v>
      </c>
      <c r="B543" s="1" t="s">
        <v>570</v>
      </c>
      <c r="C543" s="8">
        <v>55000</v>
      </c>
      <c r="D543" s="1" t="s">
        <v>5</v>
      </c>
      <c r="E543" s="9">
        <f t="shared" si="8"/>
        <v>2024</v>
      </c>
    </row>
    <row r="544" spans="1:5">
      <c r="A544" s="7">
        <v>45487</v>
      </c>
      <c r="B544" s="1" t="s">
        <v>571</v>
      </c>
      <c r="C544" s="8">
        <v>55000</v>
      </c>
      <c r="D544" s="1" t="s">
        <v>5</v>
      </c>
      <c r="E544" s="9">
        <f t="shared" si="8"/>
        <v>2024</v>
      </c>
    </row>
    <row r="545" spans="1:5">
      <c r="A545" s="7">
        <v>45488</v>
      </c>
      <c r="B545" s="1" t="s">
        <v>572</v>
      </c>
      <c r="C545" s="8">
        <v>55000</v>
      </c>
      <c r="D545" s="1" t="s">
        <v>4</v>
      </c>
      <c r="E545" s="9">
        <f t="shared" si="8"/>
        <v>2024</v>
      </c>
    </row>
    <row r="546" spans="1:5">
      <c r="A546" s="7">
        <v>45489</v>
      </c>
      <c r="B546" s="1" t="s">
        <v>573</v>
      </c>
      <c r="C546" s="8">
        <v>55000</v>
      </c>
      <c r="D546" s="1" t="s">
        <v>5</v>
      </c>
      <c r="E546" s="9">
        <f t="shared" si="8"/>
        <v>2024</v>
      </c>
    </row>
    <row r="547" spans="1:5">
      <c r="A547" s="7">
        <v>45489</v>
      </c>
      <c r="B547" s="1" t="s">
        <v>574</v>
      </c>
      <c r="C547" s="8">
        <v>55000</v>
      </c>
      <c r="D547" s="1" t="s">
        <v>5</v>
      </c>
      <c r="E547" s="9">
        <f t="shared" si="8"/>
        <v>2024</v>
      </c>
    </row>
    <row r="548" spans="1:5">
      <c r="A548" s="7">
        <v>45489</v>
      </c>
      <c r="B548" s="1" t="s">
        <v>575</v>
      </c>
      <c r="C548" s="8">
        <v>55000</v>
      </c>
      <c r="D548" s="1" t="s">
        <v>5</v>
      </c>
      <c r="E548" s="9">
        <f t="shared" si="8"/>
        <v>2024</v>
      </c>
    </row>
    <row r="549" spans="1:5">
      <c r="A549" s="7">
        <v>45489</v>
      </c>
      <c r="B549" s="1" t="s">
        <v>576</v>
      </c>
      <c r="C549" s="8">
        <v>55000</v>
      </c>
      <c r="D549" s="1" t="s">
        <v>5</v>
      </c>
      <c r="E549" s="9">
        <f t="shared" si="8"/>
        <v>2024</v>
      </c>
    </row>
    <row r="550" spans="1:5">
      <c r="A550" s="7">
        <v>45489</v>
      </c>
      <c r="B550" s="1" t="s">
        <v>577</v>
      </c>
      <c r="C550" s="8">
        <v>55000</v>
      </c>
      <c r="D550" s="1" t="s">
        <v>5</v>
      </c>
      <c r="E550" s="9">
        <f t="shared" si="8"/>
        <v>2024</v>
      </c>
    </row>
    <row r="551" spans="1:5">
      <c r="A551" s="7">
        <v>45490</v>
      </c>
      <c r="B551" s="1" t="s">
        <v>578</v>
      </c>
      <c r="C551" s="8">
        <v>55000</v>
      </c>
      <c r="D551" s="1" t="s">
        <v>4</v>
      </c>
      <c r="E551" s="9">
        <f t="shared" si="8"/>
        <v>2024</v>
      </c>
    </row>
    <row r="552" spans="1:5">
      <c r="A552" s="7">
        <v>45490</v>
      </c>
      <c r="B552" s="1" t="s">
        <v>579</v>
      </c>
      <c r="C552" s="8">
        <v>55000</v>
      </c>
      <c r="D552" s="1" t="s">
        <v>5</v>
      </c>
      <c r="E552" s="9">
        <f t="shared" si="8"/>
        <v>2024</v>
      </c>
    </row>
    <row r="553" spans="1:5">
      <c r="A553" s="7">
        <v>45490</v>
      </c>
      <c r="B553" s="1" t="s">
        <v>580</v>
      </c>
      <c r="C553" s="8">
        <v>55000</v>
      </c>
      <c r="D553" s="1" t="s">
        <v>4</v>
      </c>
      <c r="E553" s="9">
        <f t="shared" si="8"/>
        <v>2024</v>
      </c>
    </row>
    <row r="554" spans="1:5">
      <c r="A554" s="7">
        <v>45490</v>
      </c>
      <c r="B554" s="1" t="s">
        <v>581</v>
      </c>
      <c r="C554" s="8">
        <v>55000</v>
      </c>
      <c r="D554" s="1" t="s">
        <v>5</v>
      </c>
      <c r="E554" s="9">
        <f t="shared" si="8"/>
        <v>2024</v>
      </c>
    </row>
    <row r="555" spans="1:5">
      <c r="A555" s="7">
        <v>45491</v>
      </c>
      <c r="B555" s="1" t="s">
        <v>582</v>
      </c>
      <c r="C555" s="8">
        <v>55000</v>
      </c>
      <c r="D555" s="1" t="s">
        <v>4</v>
      </c>
      <c r="E555" s="9">
        <f t="shared" si="8"/>
        <v>2024</v>
      </c>
    </row>
    <row r="556" spans="1:5">
      <c r="A556" s="7">
        <v>45491</v>
      </c>
      <c r="B556" s="1" t="s">
        <v>583</v>
      </c>
      <c r="C556" s="8">
        <v>55000</v>
      </c>
      <c r="D556" s="1" t="s">
        <v>5</v>
      </c>
      <c r="E556" s="9">
        <f t="shared" si="8"/>
        <v>2024</v>
      </c>
    </row>
    <row r="557" spans="1:5">
      <c r="A557" s="7">
        <v>45491</v>
      </c>
      <c r="B557" s="1" t="s">
        <v>584</v>
      </c>
      <c r="C557" s="8">
        <v>55000</v>
      </c>
      <c r="D557" s="1" t="s">
        <v>4</v>
      </c>
      <c r="E557" s="9">
        <f t="shared" si="8"/>
        <v>2024</v>
      </c>
    </row>
    <row r="558" spans="1:5">
      <c r="A558" s="7">
        <v>45491</v>
      </c>
      <c r="B558" s="1" t="s">
        <v>585</v>
      </c>
      <c r="C558" s="8">
        <v>55000</v>
      </c>
      <c r="D558" s="1" t="s">
        <v>4</v>
      </c>
      <c r="E558" s="9">
        <f t="shared" si="8"/>
        <v>2024</v>
      </c>
    </row>
    <row r="559" spans="1:5">
      <c r="A559" s="7">
        <v>45491</v>
      </c>
      <c r="B559" s="1" t="s">
        <v>586</v>
      </c>
      <c r="C559" s="8">
        <v>55000</v>
      </c>
      <c r="D559" s="1" t="s">
        <v>5</v>
      </c>
      <c r="E559" s="9">
        <f t="shared" si="8"/>
        <v>2024</v>
      </c>
    </row>
    <row r="560" spans="1:5">
      <c r="A560" s="7">
        <v>45492</v>
      </c>
      <c r="B560" s="1" t="s">
        <v>587</v>
      </c>
      <c r="C560" s="8">
        <v>55000</v>
      </c>
      <c r="D560" s="1" t="s">
        <v>5</v>
      </c>
      <c r="E560" s="9">
        <f t="shared" si="8"/>
        <v>2024</v>
      </c>
    </row>
    <row r="561" spans="1:5">
      <c r="A561" s="7">
        <v>45492</v>
      </c>
      <c r="B561" s="1" t="s">
        <v>588</v>
      </c>
      <c r="C561" s="8">
        <v>55000</v>
      </c>
      <c r="D561" s="1" t="s">
        <v>5</v>
      </c>
      <c r="E561" s="9">
        <f t="shared" si="8"/>
        <v>2024</v>
      </c>
    </row>
    <row r="562" spans="1:5">
      <c r="A562" s="7">
        <v>45492</v>
      </c>
      <c r="B562" s="1" t="s">
        <v>589</v>
      </c>
      <c r="C562" s="8">
        <v>55000</v>
      </c>
      <c r="D562" s="1" t="s">
        <v>5</v>
      </c>
      <c r="E562" s="9">
        <f t="shared" si="8"/>
        <v>2024</v>
      </c>
    </row>
    <row r="563" spans="1:5">
      <c r="A563" s="7">
        <v>45492</v>
      </c>
      <c r="B563" s="1" t="s">
        <v>590</v>
      </c>
      <c r="C563" s="8">
        <v>50000</v>
      </c>
      <c r="D563" s="1" t="s">
        <v>4</v>
      </c>
      <c r="E563" s="9">
        <f t="shared" si="8"/>
        <v>2024</v>
      </c>
    </row>
    <row r="564" spans="1:5">
      <c r="A564" s="7">
        <v>45492</v>
      </c>
      <c r="B564" s="1" t="s">
        <v>591</v>
      </c>
      <c r="C564" s="8">
        <v>55000</v>
      </c>
      <c r="D564" s="1" t="s">
        <v>4</v>
      </c>
      <c r="E564" s="9">
        <f t="shared" si="8"/>
        <v>2024</v>
      </c>
    </row>
    <row r="565" spans="1:5">
      <c r="A565" s="7">
        <v>45492</v>
      </c>
      <c r="B565" s="1" t="s">
        <v>592</v>
      </c>
      <c r="C565" s="8">
        <v>55000</v>
      </c>
      <c r="D565" s="1" t="s">
        <v>5</v>
      </c>
      <c r="E565" s="9">
        <f t="shared" si="8"/>
        <v>2024</v>
      </c>
    </row>
    <row r="566" spans="1:5">
      <c r="A566" s="7">
        <v>45493</v>
      </c>
      <c r="B566" s="1" t="s">
        <v>593</v>
      </c>
      <c r="C566" s="8">
        <v>55000</v>
      </c>
      <c r="D566" s="1" t="s">
        <v>5</v>
      </c>
      <c r="E566" s="9">
        <f t="shared" si="8"/>
        <v>2024</v>
      </c>
    </row>
    <row r="567" spans="1:5">
      <c r="A567" s="7">
        <v>45494</v>
      </c>
      <c r="B567" s="1" t="s">
        <v>594</v>
      </c>
      <c r="C567" s="8">
        <v>57000</v>
      </c>
      <c r="D567" s="1" t="s">
        <v>4</v>
      </c>
      <c r="E567" s="9">
        <f t="shared" si="8"/>
        <v>2024</v>
      </c>
    </row>
    <row r="568" spans="1:5">
      <c r="A568" s="7">
        <v>45494</v>
      </c>
      <c r="B568" s="1" t="s">
        <v>595</v>
      </c>
      <c r="C568" s="8">
        <v>55000</v>
      </c>
      <c r="D568" s="1" t="s">
        <v>5</v>
      </c>
      <c r="E568" s="9">
        <f t="shared" si="8"/>
        <v>2024</v>
      </c>
    </row>
    <row r="569" spans="1:5">
      <c r="A569" s="7">
        <v>45495</v>
      </c>
      <c r="B569" s="1" t="s">
        <v>596</v>
      </c>
      <c r="C569" s="8">
        <v>55000</v>
      </c>
      <c r="D569" s="1" t="s">
        <v>4</v>
      </c>
      <c r="E569" s="9">
        <f t="shared" si="8"/>
        <v>2024</v>
      </c>
    </row>
    <row r="570" spans="1:5">
      <c r="A570" s="7">
        <v>45495</v>
      </c>
      <c r="B570" s="1" t="s">
        <v>597</v>
      </c>
      <c r="C570" s="8">
        <v>55000</v>
      </c>
      <c r="D570" s="1" t="s">
        <v>4</v>
      </c>
      <c r="E570" s="9">
        <f t="shared" si="8"/>
        <v>2024</v>
      </c>
    </row>
    <row r="571" spans="1:5">
      <c r="A571" s="7">
        <v>45495</v>
      </c>
      <c r="B571" s="1" t="s">
        <v>598</v>
      </c>
      <c r="C571" s="8">
        <v>55000</v>
      </c>
      <c r="D571" s="1" t="s">
        <v>5</v>
      </c>
      <c r="E571" s="9">
        <f t="shared" si="8"/>
        <v>2024</v>
      </c>
    </row>
    <row r="572" spans="1:5">
      <c r="A572" s="7">
        <v>45495</v>
      </c>
      <c r="B572" s="1" t="s">
        <v>599</v>
      </c>
      <c r="C572" s="8">
        <v>55000</v>
      </c>
      <c r="D572" s="1" t="s">
        <v>4</v>
      </c>
      <c r="E572" s="9">
        <f t="shared" si="8"/>
        <v>2024</v>
      </c>
    </row>
    <row r="573" spans="1:5">
      <c r="A573" s="7">
        <v>45497</v>
      </c>
      <c r="B573" s="1" t="s">
        <v>600</v>
      </c>
      <c r="C573" s="8">
        <v>55000</v>
      </c>
      <c r="D573" s="1" t="s">
        <v>4</v>
      </c>
      <c r="E573" s="9">
        <f t="shared" si="8"/>
        <v>2024</v>
      </c>
    </row>
    <row r="574" spans="1:5">
      <c r="A574" s="7">
        <v>45497</v>
      </c>
      <c r="B574" s="1" t="s">
        <v>601</v>
      </c>
      <c r="C574" s="8">
        <v>55000</v>
      </c>
      <c r="D574" s="1" t="s">
        <v>4</v>
      </c>
      <c r="E574" s="9">
        <f t="shared" si="8"/>
        <v>2024</v>
      </c>
    </row>
    <row r="575" spans="1:5">
      <c r="A575" s="7">
        <v>45497</v>
      </c>
      <c r="B575" s="1" t="s">
        <v>602</v>
      </c>
      <c r="C575" s="8">
        <v>55000</v>
      </c>
      <c r="D575" s="1" t="s">
        <v>5</v>
      </c>
      <c r="E575" s="9">
        <f t="shared" si="8"/>
        <v>2024</v>
      </c>
    </row>
    <row r="576" spans="1:5">
      <c r="A576" s="7">
        <v>45498</v>
      </c>
      <c r="B576" s="1" t="s">
        <v>603</v>
      </c>
      <c r="C576" s="8">
        <v>55000</v>
      </c>
      <c r="D576" s="1" t="s">
        <v>4</v>
      </c>
      <c r="E576" s="9">
        <f t="shared" si="8"/>
        <v>2024</v>
      </c>
    </row>
    <row r="577" spans="1:5">
      <c r="A577" s="7">
        <v>45498</v>
      </c>
      <c r="B577" s="1" t="s">
        <v>604</v>
      </c>
      <c r="C577" s="8">
        <v>55000</v>
      </c>
      <c r="D577" s="1" t="s">
        <v>4</v>
      </c>
      <c r="E577" s="9">
        <f t="shared" si="8"/>
        <v>2024</v>
      </c>
    </row>
    <row r="578" spans="1:5">
      <c r="A578" s="7">
        <v>45498</v>
      </c>
      <c r="B578" s="1" t="s">
        <v>605</v>
      </c>
      <c r="C578" s="8">
        <v>55000</v>
      </c>
      <c r="D578" s="1" t="s">
        <v>5</v>
      </c>
      <c r="E578" s="9">
        <f t="shared" si="8"/>
        <v>2024</v>
      </c>
    </row>
    <row r="579" spans="1:5">
      <c r="A579" s="7">
        <v>45498</v>
      </c>
      <c r="B579" s="1" t="s">
        <v>606</v>
      </c>
      <c r="C579" s="8">
        <v>55000</v>
      </c>
      <c r="D579" s="1" t="s">
        <v>4</v>
      </c>
      <c r="E579" s="9">
        <f t="shared" ref="E579:E642" si="9">YEAR(A579)</f>
        <v>2024</v>
      </c>
    </row>
    <row r="580" spans="1:5">
      <c r="A580" s="7">
        <v>45499</v>
      </c>
      <c r="B580" s="1" t="s">
        <v>607</v>
      </c>
      <c r="C580" s="8">
        <v>15000</v>
      </c>
      <c r="D580" s="1" t="s">
        <v>5</v>
      </c>
      <c r="E580" s="9">
        <f t="shared" si="9"/>
        <v>2024</v>
      </c>
    </row>
    <row r="581" spans="1:5">
      <c r="A581" s="7">
        <v>45499</v>
      </c>
      <c r="B581" s="1" t="s">
        <v>608</v>
      </c>
      <c r="C581" s="8">
        <v>55000</v>
      </c>
      <c r="D581" s="1" t="s">
        <v>5</v>
      </c>
      <c r="E581" s="9">
        <f t="shared" si="9"/>
        <v>2024</v>
      </c>
    </row>
    <row r="582" spans="1:5">
      <c r="A582" s="7">
        <v>45499</v>
      </c>
      <c r="B582" s="1" t="s">
        <v>609</v>
      </c>
      <c r="C582" s="8">
        <v>55000</v>
      </c>
      <c r="D582" s="1" t="s">
        <v>4</v>
      </c>
      <c r="E582" s="9">
        <f t="shared" si="9"/>
        <v>2024</v>
      </c>
    </row>
    <row r="583" spans="1:5">
      <c r="A583" s="7">
        <v>45499</v>
      </c>
      <c r="B583" s="1" t="s">
        <v>610</v>
      </c>
      <c r="C583" s="8">
        <v>55000</v>
      </c>
      <c r="D583" s="1" t="s">
        <v>5</v>
      </c>
      <c r="E583" s="9">
        <f t="shared" si="9"/>
        <v>2024</v>
      </c>
    </row>
    <row r="584" spans="1:5">
      <c r="A584" s="7">
        <v>45499</v>
      </c>
      <c r="B584" s="1" t="s">
        <v>611</v>
      </c>
      <c r="C584" s="8">
        <v>55000</v>
      </c>
      <c r="D584" s="1" t="s">
        <v>5</v>
      </c>
      <c r="E584" s="9">
        <f t="shared" si="9"/>
        <v>2024</v>
      </c>
    </row>
    <row r="585" spans="1:5">
      <c r="A585" s="7">
        <v>45499</v>
      </c>
      <c r="B585" s="1" t="s">
        <v>612</v>
      </c>
      <c r="C585" s="8">
        <v>55000</v>
      </c>
      <c r="D585" s="1" t="s">
        <v>5</v>
      </c>
      <c r="E585" s="9">
        <f t="shared" si="9"/>
        <v>2024</v>
      </c>
    </row>
    <row r="586" spans="1:5">
      <c r="A586" s="7">
        <v>45500</v>
      </c>
      <c r="B586" s="1" t="s">
        <v>613</v>
      </c>
      <c r="C586" s="8">
        <v>55000</v>
      </c>
      <c r="D586" s="1" t="s">
        <v>4</v>
      </c>
      <c r="E586" s="9">
        <f t="shared" si="9"/>
        <v>2024</v>
      </c>
    </row>
    <row r="587" spans="1:5">
      <c r="A587" s="7">
        <v>45500</v>
      </c>
      <c r="B587" s="1" t="s">
        <v>614</v>
      </c>
      <c r="C587" s="8">
        <v>55000</v>
      </c>
      <c r="D587" s="1" t="s">
        <v>4</v>
      </c>
      <c r="E587" s="9">
        <f t="shared" si="9"/>
        <v>2024</v>
      </c>
    </row>
    <row r="588" spans="1:5">
      <c r="A588" s="7">
        <v>45501</v>
      </c>
      <c r="B588" s="1" t="s">
        <v>615</v>
      </c>
      <c r="C588" s="8">
        <v>55000</v>
      </c>
      <c r="D588" s="1" t="s">
        <v>4</v>
      </c>
      <c r="E588" s="9">
        <f t="shared" si="9"/>
        <v>2024</v>
      </c>
    </row>
    <row r="589" spans="1:5">
      <c r="A589" s="7">
        <v>45501</v>
      </c>
      <c r="B589" s="1" t="s">
        <v>616</v>
      </c>
      <c r="C589" s="8">
        <v>55000</v>
      </c>
      <c r="D589" s="1" t="s">
        <v>5</v>
      </c>
      <c r="E589" s="9">
        <f t="shared" si="9"/>
        <v>2024</v>
      </c>
    </row>
    <row r="590" spans="1:5">
      <c r="A590" s="7">
        <v>45502</v>
      </c>
      <c r="B590" s="1" t="s">
        <v>617</v>
      </c>
      <c r="C590" s="8">
        <v>15000</v>
      </c>
      <c r="D590" s="1" t="s">
        <v>5</v>
      </c>
      <c r="E590" s="9">
        <f t="shared" si="9"/>
        <v>2024</v>
      </c>
    </row>
    <row r="591" spans="1:5">
      <c r="A591" s="7">
        <v>45503</v>
      </c>
      <c r="B591" s="1" t="s">
        <v>618</v>
      </c>
      <c r="C591" s="8">
        <v>55000</v>
      </c>
      <c r="D591" s="1" t="s">
        <v>5</v>
      </c>
      <c r="E591" s="9">
        <f t="shared" si="9"/>
        <v>2024</v>
      </c>
    </row>
    <row r="592" spans="1:5">
      <c r="A592" s="7">
        <v>45504</v>
      </c>
      <c r="B592" s="1" t="s">
        <v>619</v>
      </c>
      <c r="C592" s="8">
        <v>55000</v>
      </c>
      <c r="D592" s="1" t="s">
        <v>5</v>
      </c>
      <c r="E592" s="9">
        <f t="shared" si="9"/>
        <v>2024</v>
      </c>
    </row>
    <row r="593" spans="1:5">
      <c r="A593" s="7">
        <v>45504</v>
      </c>
      <c r="B593" s="1" t="s">
        <v>620</v>
      </c>
      <c r="C593" s="8">
        <v>55000</v>
      </c>
      <c r="D593" s="1" t="s">
        <v>4</v>
      </c>
      <c r="E593" s="9">
        <f t="shared" si="9"/>
        <v>2024</v>
      </c>
    </row>
    <row r="594" spans="1:5">
      <c r="A594" s="7">
        <v>45504</v>
      </c>
      <c r="B594" s="1" t="s">
        <v>621</v>
      </c>
      <c r="C594" s="8">
        <v>55000</v>
      </c>
      <c r="D594" s="1" t="s">
        <v>5</v>
      </c>
      <c r="E594" s="9">
        <f t="shared" si="9"/>
        <v>2024</v>
      </c>
    </row>
    <row r="595" spans="1:5">
      <c r="A595" s="7">
        <v>45383</v>
      </c>
      <c r="B595" s="1" t="s">
        <v>622</v>
      </c>
      <c r="C595" s="8">
        <v>55000</v>
      </c>
      <c r="D595" s="1" t="s">
        <v>4</v>
      </c>
      <c r="E595" s="9">
        <f t="shared" si="9"/>
        <v>2024</v>
      </c>
    </row>
    <row r="596" spans="1:5">
      <c r="A596" s="7">
        <v>45383</v>
      </c>
      <c r="B596" s="1" t="s">
        <v>623</v>
      </c>
      <c r="C596" s="8">
        <v>55000</v>
      </c>
      <c r="D596" s="1" t="s">
        <v>4</v>
      </c>
      <c r="E596" s="9">
        <f t="shared" si="9"/>
        <v>2024</v>
      </c>
    </row>
    <row r="597" spans="1:5">
      <c r="A597" s="7">
        <v>45385</v>
      </c>
      <c r="B597" s="1" t="s">
        <v>624</v>
      </c>
      <c r="C597" s="8">
        <v>55000</v>
      </c>
      <c r="D597" s="1" t="s">
        <v>5</v>
      </c>
      <c r="E597" s="9">
        <f t="shared" si="9"/>
        <v>2024</v>
      </c>
    </row>
    <row r="598" spans="1:5">
      <c r="A598" s="7">
        <v>45390</v>
      </c>
      <c r="B598" s="1" t="s">
        <v>625</v>
      </c>
      <c r="C598" s="8">
        <v>55000</v>
      </c>
      <c r="D598" s="1" t="s">
        <v>5</v>
      </c>
      <c r="E598" s="9">
        <f t="shared" si="9"/>
        <v>2024</v>
      </c>
    </row>
    <row r="599" spans="1:5">
      <c r="A599" s="7">
        <v>45390</v>
      </c>
      <c r="B599" s="1" t="s">
        <v>626</v>
      </c>
      <c r="C599" s="8">
        <v>55000</v>
      </c>
      <c r="D599" s="1" t="s">
        <v>5</v>
      </c>
      <c r="E599" s="9">
        <f t="shared" si="9"/>
        <v>2024</v>
      </c>
    </row>
    <row r="600" spans="1:5">
      <c r="A600" s="7">
        <v>45390</v>
      </c>
      <c r="B600" s="1" t="s">
        <v>627</v>
      </c>
      <c r="C600" s="8">
        <v>55000</v>
      </c>
      <c r="D600" s="1" t="s">
        <v>5</v>
      </c>
      <c r="E600" s="9">
        <f t="shared" si="9"/>
        <v>2024</v>
      </c>
    </row>
    <row r="601" spans="1:5">
      <c r="A601" s="7">
        <v>45392</v>
      </c>
      <c r="B601" s="1" t="s">
        <v>628</v>
      </c>
      <c r="C601" s="8">
        <v>55000</v>
      </c>
      <c r="D601" s="1" t="s">
        <v>4</v>
      </c>
      <c r="E601" s="9">
        <f t="shared" si="9"/>
        <v>2024</v>
      </c>
    </row>
    <row r="602" spans="1:5">
      <c r="A602" s="7">
        <v>45393</v>
      </c>
      <c r="B602" s="1" t="s">
        <v>629</v>
      </c>
      <c r="C602" s="8">
        <v>55000</v>
      </c>
      <c r="D602" s="1" t="s">
        <v>5</v>
      </c>
      <c r="E602" s="9">
        <f t="shared" si="9"/>
        <v>2024</v>
      </c>
    </row>
    <row r="603" spans="1:5">
      <c r="A603" s="7">
        <v>45394</v>
      </c>
      <c r="B603" s="1" t="s">
        <v>630</v>
      </c>
      <c r="C603" s="8">
        <v>55000</v>
      </c>
      <c r="D603" s="1" t="s">
        <v>4</v>
      </c>
      <c r="E603" s="9">
        <f t="shared" si="9"/>
        <v>2024</v>
      </c>
    </row>
    <row r="604" spans="1:5">
      <c r="A604" s="7">
        <v>45394</v>
      </c>
      <c r="B604" s="1" t="s">
        <v>631</v>
      </c>
      <c r="C604" s="8">
        <v>55000</v>
      </c>
      <c r="D604" s="1" t="s">
        <v>5</v>
      </c>
      <c r="E604" s="9">
        <f t="shared" si="9"/>
        <v>2024</v>
      </c>
    </row>
    <row r="605" spans="1:5">
      <c r="A605" s="7">
        <v>45403</v>
      </c>
      <c r="B605" s="1" t="s">
        <v>632</v>
      </c>
      <c r="C605" s="8">
        <v>55000</v>
      </c>
      <c r="D605" s="1" t="s">
        <v>5</v>
      </c>
      <c r="E605" s="9">
        <f t="shared" si="9"/>
        <v>2024</v>
      </c>
    </row>
    <row r="606" spans="1:5">
      <c r="A606" s="7">
        <v>45407</v>
      </c>
      <c r="B606" s="1" t="s">
        <v>633</v>
      </c>
      <c r="C606" s="8">
        <v>55000</v>
      </c>
      <c r="D606" s="1" t="s">
        <v>4</v>
      </c>
      <c r="E606" s="9">
        <f t="shared" si="9"/>
        <v>2024</v>
      </c>
    </row>
    <row r="607" spans="1:5">
      <c r="A607" s="7">
        <v>45409</v>
      </c>
      <c r="B607" s="1" t="s">
        <v>214</v>
      </c>
      <c r="C607" s="8">
        <v>55000</v>
      </c>
      <c r="D607" s="1" t="s">
        <v>634</v>
      </c>
      <c r="E607" s="9">
        <f t="shared" si="9"/>
        <v>2024</v>
      </c>
    </row>
    <row r="608" spans="1:5">
      <c r="A608" s="7">
        <v>45412</v>
      </c>
      <c r="B608" s="1" t="s">
        <v>635</v>
      </c>
      <c r="C608" s="8">
        <v>55000</v>
      </c>
      <c r="D608" s="1" t="s">
        <v>5</v>
      </c>
      <c r="E608" s="9">
        <f t="shared" si="9"/>
        <v>2024</v>
      </c>
    </row>
    <row r="609" spans="1:5">
      <c r="A609" s="7">
        <v>45414</v>
      </c>
      <c r="B609" s="1" t="s">
        <v>636</v>
      </c>
      <c r="C609" s="8">
        <v>55000</v>
      </c>
      <c r="D609" s="1" t="s">
        <v>4</v>
      </c>
      <c r="E609" s="9">
        <f t="shared" si="9"/>
        <v>2024</v>
      </c>
    </row>
    <row r="610" spans="1:5">
      <c r="A610" s="7">
        <v>45427</v>
      </c>
      <c r="B610" s="1" t="s">
        <v>637</v>
      </c>
      <c r="C610" s="8">
        <v>55000</v>
      </c>
      <c r="D610" s="1" t="s">
        <v>5</v>
      </c>
      <c r="E610" s="9">
        <f t="shared" si="9"/>
        <v>2024</v>
      </c>
    </row>
    <row r="611" spans="1:5">
      <c r="A611" s="7">
        <v>45431</v>
      </c>
      <c r="B611" s="1" t="s">
        <v>638</v>
      </c>
      <c r="C611" s="8">
        <v>55000</v>
      </c>
      <c r="D611" s="1" t="s">
        <v>4</v>
      </c>
      <c r="E611" s="9">
        <f t="shared" si="9"/>
        <v>2024</v>
      </c>
    </row>
    <row r="612" spans="1:5">
      <c r="A612" s="7">
        <v>45463</v>
      </c>
      <c r="B612" s="1" t="s">
        <v>639</v>
      </c>
      <c r="C612" s="8">
        <v>55000</v>
      </c>
      <c r="D612" s="1" t="s">
        <v>4</v>
      </c>
      <c r="E612" s="9">
        <f t="shared" si="9"/>
        <v>2024</v>
      </c>
    </row>
    <row r="613" spans="1:5">
      <c r="A613" s="7">
        <v>45468</v>
      </c>
      <c r="B613" s="1" t="s">
        <v>640</v>
      </c>
      <c r="C613" s="8">
        <v>55000</v>
      </c>
      <c r="D613" s="1" t="s">
        <v>5</v>
      </c>
      <c r="E613" s="9">
        <f t="shared" si="9"/>
        <v>2024</v>
      </c>
    </row>
    <row r="614" spans="1:5">
      <c r="A614" s="7">
        <v>45481</v>
      </c>
      <c r="B614" s="1" t="s">
        <v>641</v>
      </c>
      <c r="C614" s="8">
        <v>55000</v>
      </c>
      <c r="D614" s="1" t="s">
        <v>4</v>
      </c>
      <c r="E614" s="9">
        <f t="shared" si="9"/>
        <v>2024</v>
      </c>
    </row>
    <row r="615" spans="1:5">
      <c r="A615" s="7">
        <v>45485</v>
      </c>
      <c r="B615" s="1" t="s">
        <v>642</v>
      </c>
      <c r="C615" s="8">
        <v>55000</v>
      </c>
      <c r="D615" s="1" t="s">
        <v>5</v>
      </c>
      <c r="E615" s="9">
        <f t="shared" si="9"/>
        <v>2024</v>
      </c>
    </row>
    <row r="616" spans="1:5">
      <c r="A616" s="7">
        <v>45489</v>
      </c>
      <c r="B616" s="1" t="s">
        <v>643</v>
      </c>
      <c r="C616" s="8">
        <v>55000</v>
      </c>
      <c r="D616" s="1" t="s">
        <v>4</v>
      </c>
      <c r="E616" s="9">
        <f t="shared" si="9"/>
        <v>2024</v>
      </c>
    </row>
    <row r="617" spans="1:5">
      <c r="A617" s="7">
        <v>45491</v>
      </c>
      <c r="B617" s="1" t="s">
        <v>644</v>
      </c>
      <c r="C617" s="8">
        <v>60000</v>
      </c>
      <c r="D617" s="1" t="s">
        <v>5</v>
      </c>
      <c r="E617" s="9">
        <f t="shared" si="9"/>
        <v>2024</v>
      </c>
    </row>
    <row r="618" spans="1:5">
      <c r="A618" s="7">
        <v>45492</v>
      </c>
      <c r="B618" s="1" t="s">
        <v>645</v>
      </c>
      <c r="C618" s="8">
        <v>60000</v>
      </c>
      <c r="D618" s="1" t="s">
        <v>4</v>
      </c>
      <c r="E618" s="9">
        <f t="shared" si="9"/>
        <v>2024</v>
      </c>
    </row>
    <row r="619" spans="1:5">
      <c r="A619" s="7">
        <v>45504</v>
      </c>
      <c r="B619" s="1" t="s">
        <v>304</v>
      </c>
      <c r="C619" s="8">
        <v>60000</v>
      </c>
      <c r="D619" s="1" t="s">
        <v>4</v>
      </c>
      <c r="E619" s="9">
        <f t="shared" si="9"/>
        <v>2024</v>
      </c>
    </row>
    <row r="620" spans="1:5">
      <c r="A620" s="7">
        <v>45106</v>
      </c>
      <c r="B620" s="1" t="s">
        <v>646</v>
      </c>
      <c r="C620" s="8">
        <v>60000</v>
      </c>
      <c r="D620" s="1" t="s">
        <v>4</v>
      </c>
      <c r="E620" s="9">
        <f t="shared" si="9"/>
        <v>2023</v>
      </c>
    </row>
    <row r="621" spans="1:5">
      <c r="A621" s="7">
        <v>45106</v>
      </c>
      <c r="B621" s="1" t="s">
        <v>647</v>
      </c>
      <c r="C621" s="8">
        <v>60000</v>
      </c>
      <c r="D621" s="1" t="s">
        <v>4</v>
      </c>
      <c r="E621" s="9">
        <f t="shared" si="9"/>
        <v>2023</v>
      </c>
    </row>
    <row r="622" spans="1:5">
      <c r="A622" s="7">
        <v>45106</v>
      </c>
      <c r="B622" s="1" t="s">
        <v>648</v>
      </c>
      <c r="C622" s="8">
        <v>60000</v>
      </c>
      <c r="D622" s="1" t="s">
        <v>4</v>
      </c>
      <c r="E622" s="9">
        <f t="shared" si="9"/>
        <v>2023</v>
      </c>
    </row>
    <row r="623" spans="1:5">
      <c r="A623" s="7">
        <v>45107</v>
      </c>
      <c r="B623" s="1" t="s">
        <v>649</v>
      </c>
      <c r="C623" s="8">
        <v>60000</v>
      </c>
      <c r="D623" s="1" t="s">
        <v>5</v>
      </c>
      <c r="E623" s="9">
        <f t="shared" si="9"/>
        <v>2023</v>
      </c>
    </row>
    <row r="624" spans="1:5">
      <c r="A624" s="7">
        <v>45107</v>
      </c>
      <c r="B624" s="1" t="s">
        <v>650</v>
      </c>
      <c r="C624" s="8">
        <v>60000</v>
      </c>
      <c r="D624" s="1" t="s">
        <v>5</v>
      </c>
      <c r="E624" s="9">
        <f t="shared" si="9"/>
        <v>2023</v>
      </c>
    </row>
    <row r="625" spans="1:5">
      <c r="A625" s="7">
        <v>45107</v>
      </c>
      <c r="B625" s="1" t="s">
        <v>651</v>
      </c>
      <c r="C625" s="8">
        <v>60000</v>
      </c>
      <c r="D625" s="1" t="s">
        <v>4</v>
      </c>
      <c r="E625" s="9">
        <f t="shared" si="9"/>
        <v>2023</v>
      </c>
    </row>
    <row r="626" spans="1:5">
      <c r="A626" s="7">
        <v>45107</v>
      </c>
      <c r="B626" s="1" t="s">
        <v>652</v>
      </c>
      <c r="C626" s="8">
        <v>60000</v>
      </c>
      <c r="D626" s="1" t="s">
        <v>4</v>
      </c>
      <c r="E626" s="9">
        <f t="shared" si="9"/>
        <v>2023</v>
      </c>
    </row>
    <row r="627" spans="1:5">
      <c r="A627" s="7">
        <v>45107</v>
      </c>
      <c r="B627" s="1" t="s">
        <v>653</v>
      </c>
      <c r="C627" s="8">
        <v>60000</v>
      </c>
      <c r="D627" s="1" t="s">
        <v>654</v>
      </c>
      <c r="E627" s="9">
        <f t="shared" si="9"/>
        <v>2023</v>
      </c>
    </row>
    <row r="628" spans="1:5">
      <c r="A628" s="7">
        <v>45108</v>
      </c>
      <c r="B628" s="1" t="s">
        <v>655</v>
      </c>
      <c r="C628" s="8">
        <v>60000</v>
      </c>
      <c r="D628" s="1" t="s">
        <v>5</v>
      </c>
      <c r="E628" s="9">
        <f t="shared" si="9"/>
        <v>2023</v>
      </c>
    </row>
    <row r="629" spans="1:5">
      <c r="A629" s="7">
        <v>45108</v>
      </c>
      <c r="B629" s="1" t="s">
        <v>656</v>
      </c>
      <c r="C629" s="8">
        <v>60000</v>
      </c>
      <c r="D629" s="1" t="s">
        <v>5</v>
      </c>
      <c r="E629" s="9">
        <f t="shared" si="9"/>
        <v>2023</v>
      </c>
    </row>
    <row r="630" spans="1:5">
      <c r="A630" s="7">
        <v>45108</v>
      </c>
      <c r="B630" s="1" t="s">
        <v>657</v>
      </c>
      <c r="C630" s="8">
        <v>60000</v>
      </c>
      <c r="D630" s="1" t="s">
        <v>5</v>
      </c>
      <c r="E630" s="9">
        <f t="shared" si="9"/>
        <v>2023</v>
      </c>
    </row>
    <row r="631" spans="1:5">
      <c r="A631" s="7">
        <v>45109</v>
      </c>
      <c r="B631" s="1" t="s">
        <v>658</v>
      </c>
      <c r="C631" s="8">
        <v>60000</v>
      </c>
      <c r="D631" s="1" t="s">
        <v>4</v>
      </c>
      <c r="E631" s="9">
        <f t="shared" si="9"/>
        <v>2023</v>
      </c>
    </row>
    <row r="632" spans="1:5">
      <c r="A632" s="7">
        <v>45109</v>
      </c>
      <c r="B632" s="1" t="s">
        <v>659</v>
      </c>
      <c r="C632" s="8">
        <v>60000</v>
      </c>
      <c r="D632" s="1" t="s">
        <v>4</v>
      </c>
      <c r="E632" s="9">
        <f t="shared" si="9"/>
        <v>2023</v>
      </c>
    </row>
    <row r="633" spans="1:5">
      <c r="A633" s="7">
        <v>45109</v>
      </c>
      <c r="B633" s="1" t="s">
        <v>660</v>
      </c>
      <c r="C633" s="8">
        <v>60000</v>
      </c>
      <c r="D633" s="1" t="s">
        <v>5</v>
      </c>
      <c r="E633" s="9">
        <f t="shared" si="9"/>
        <v>2023</v>
      </c>
    </row>
    <row r="634" spans="1:5">
      <c r="A634" s="7">
        <v>45109</v>
      </c>
      <c r="B634" s="1" t="s">
        <v>661</v>
      </c>
      <c r="C634" s="8">
        <v>60000</v>
      </c>
      <c r="D634" s="1" t="s">
        <v>4</v>
      </c>
      <c r="E634" s="9">
        <f t="shared" si="9"/>
        <v>2023</v>
      </c>
    </row>
    <row r="635" spans="1:5">
      <c r="A635" s="7">
        <v>45109</v>
      </c>
      <c r="B635" s="1" t="s">
        <v>662</v>
      </c>
      <c r="C635" s="8">
        <v>60000</v>
      </c>
      <c r="D635" s="1" t="s">
        <v>5</v>
      </c>
      <c r="E635" s="9">
        <f t="shared" si="9"/>
        <v>2023</v>
      </c>
    </row>
    <row r="636" spans="1:5">
      <c r="A636" s="7">
        <v>45110</v>
      </c>
      <c r="B636" s="1" t="s">
        <v>663</v>
      </c>
      <c r="C636" s="8">
        <v>60000</v>
      </c>
      <c r="D636" s="1" t="s">
        <v>5</v>
      </c>
      <c r="E636" s="9">
        <f t="shared" si="9"/>
        <v>2023</v>
      </c>
    </row>
    <row r="637" spans="1:5">
      <c r="A637" s="7">
        <v>45110</v>
      </c>
      <c r="B637" s="1" t="s">
        <v>664</v>
      </c>
      <c r="C637" s="8">
        <v>55000</v>
      </c>
      <c r="D637" s="1" t="s">
        <v>5</v>
      </c>
      <c r="E637" s="9">
        <f t="shared" si="9"/>
        <v>2023</v>
      </c>
    </row>
    <row r="638" spans="1:5">
      <c r="A638" s="7">
        <v>45110</v>
      </c>
      <c r="B638" s="1" t="s">
        <v>665</v>
      </c>
      <c r="C638" s="8">
        <v>55000</v>
      </c>
      <c r="D638" s="1" t="s">
        <v>4</v>
      </c>
      <c r="E638" s="9">
        <f t="shared" si="9"/>
        <v>2023</v>
      </c>
    </row>
    <row r="639" spans="1:5">
      <c r="A639" s="7">
        <v>45110</v>
      </c>
      <c r="B639" s="1" t="s">
        <v>666</v>
      </c>
      <c r="C639" s="8">
        <v>60000</v>
      </c>
      <c r="D639" s="1" t="s">
        <v>5</v>
      </c>
      <c r="E639" s="9">
        <f t="shared" si="9"/>
        <v>2023</v>
      </c>
    </row>
    <row r="640" spans="1:5">
      <c r="A640" s="7">
        <v>45110</v>
      </c>
      <c r="B640" s="1" t="s">
        <v>667</v>
      </c>
      <c r="C640" s="8">
        <v>60000</v>
      </c>
      <c r="D640" s="1" t="s">
        <v>5</v>
      </c>
      <c r="E640" s="9">
        <f t="shared" si="9"/>
        <v>2023</v>
      </c>
    </row>
    <row r="641" spans="1:5">
      <c r="A641" s="7">
        <v>45111</v>
      </c>
      <c r="B641" s="1" t="s">
        <v>668</v>
      </c>
      <c r="C641" s="8">
        <v>60000</v>
      </c>
      <c r="D641" s="1" t="s">
        <v>5</v>
      </c>
      <c r="E641" s="9">
        <f t="shared" si="9"/>
        <v>2023</v>
      </c>
    </row>
    <row r="642" spans="1:5">
      <c r="A642" s="7">
        <v>45111</v>
      </c>
      <c r="B642" s="1" t="s">
        <v>669</v>
      </c>
      <c r="C642" s="8">
        <v>60000</v>
      </c>
      <c r="D642" s="1" t="s">
        <v>4</v>
      </c>
      <c r="E642" s="9">
        <f t="shared" si="9"/>
        <v>2023</v>
      </c>
    </row>
    <row r="643" spans="1:5">
      <c r="A643" s="7">
        <v>45111</v>
      </c>
      <c r="B643" s="1" t="s">
        <v>670</v>
      </c>
      <c r="C643" s="8">
        <v>60000</v>
      </c>
      <c r="D643" s="1" t="s">
        <v>671</v>
      </c>
      <c r="E643" s="9">
        <f t="shared" ref="E643:E706" si="10">YEAR(A643)</f>
        <v>2023</v>
      </c>
    </row>
    <row r="644" spans="1:5">
      <c r="A644" s="7">
        <v>45111</v>
      </c>
      <c r="B644" s="1" t="s">
        <v>672</v>
      </c>
      <c r="C644" s="8">
        <v>60000</v>
      </c>
      <c r="D644" s="1" t="s">
        <v>4</v>
      </c>
      <c r="E644" s="9">
        <f t="shared" si="10"/>
        <v>2023</v>
      </c>
    </row>
    <row r="645" spans="1:5">
      <c r="A645" s="7">
        <v>45111</v>
      </c>
      <c r="B645" s="1" t="s">
        <v>673</v>
      </c>
      <c r="C645" s="8">
        <v>60000</v>
      </c>
      <c r="D645" s="1" t="s">
        <v>674</v>
      </c>
      <c r="E645" s="9">
        <f t="shared" si="10"/>
        <v>2023</v>
      </c>
    </row>
    <row r="646" spans="1:5">
      <c r="A646" s="7">
        <v>45111</v>
      </c>
      <c r="B646" s="1" t="s">
        <v>675</v>
      </c>
      <c r="C646" s="8">
        <v>60000</v>
      </c>
      <c r="D646" s="1" t="s">
        <v>4</v>
      </c>
      <c r="E646" s="9">
        <f t="shared" si="10"/>
        <v>2023</v>
      </c>
    </row>
    <row r="647" spans="1:5">
      <c r="A647" s="7">
        <v>45111</v>
      </c>
      <c r="B647" s="1" t="s">
        <v>676</v>
      </c>
      <c r="C647" s="8">
        <v>60000</v>
      </c>
      <c r="D647" s="1" t="s">
        <v>5</v>
      </c>
      <c r="E647" s="9">
        <f t="shared" si="10"/>
        <v>2023</v>
      </c>
    </row>
    <row r="648" spans="1:5">
      <c r="A648" s="7">
        <v>45111</v>
      </c>
      <c r="B648" s="1" t="s">
        <v>677</v>
      </c>
      <c r="C648" s="8">
        <v>60000</v>
      </c>
      <c r="D648" s="1" t="s">
        <v>4</v>
      </c>
      <c r="E648" s="9">
        <f t="shared" si="10"/>
        <v>2023</v>
      </c>
    </row>
    <row r="649" spans="1:5">
      <c r="A649" s="7">
        <v>45111</v>
      </c>
      <c r="B649" s="1" t="s">
        <v>678</v>
      </c>
      <c r="C649" s="8">
        <v>60000</v>
      </c>
      <c r="D649" s="1" t="s">
        <v>5</v>
      </c>
      <c r="E649" s="9">
        <f t="shared" si="10"/>
        <v>2023</v>
      </c>
    </row>
    <row r="650" spans="1:5">
      <c r="A650" s="7">
        <v>45111</v>
      </c>
      <c r="B650" s="1" t="s">
        <v>679</v>
      </c>
      <c r="C650" s="8">
        <v>60000</v>
      </c>
      <c r="D650" s="1" t="s">
        <v>5</v>
      </c>
      <c r="E650" s="9">
        <f t="shared" si="10"/>
        <v>2023</v>
      </c>
    </row>
    <row r="651" spans="1:5">
      <c r="A651" s="7">
        <v>45111</v>
      </c>
      <c r="B651" s="1" t="s">
        <v>680</v>
      </c>
      <c r="C651" s="8">
        <v>60000</v>
      </c>
      <c r="D651" s="1" t="s">
        <v>4</v>
      </c>
      <c r="E651" s="9">
        <f t="shared" si="10"/>
        <v>2023</v>
      </c>
    </row>
    <row r="652" spans="1:5">
      <c r="A652" s="7">
        <v>45111</v>
      </c>
      <c r="B652" s="1" t="s">
        <v>681</v>
      </c>
      <c r="C652" s="8">
        <v>60000</v>
      </c>
      <c r="D652" s="1" t="s">
        <v>5</v>
      </c>
      <c r="E652" s="9">
        <f t="shared" si="10"/>
        <v>2023</v>
      </c>
    </row>
    <row r="653" spans="1:5">
      <c r="A653" s="7">
        <v>45111</v>
      </c>
      <c r="B653" s="1" t="s">
        <v>682</v>
      </c>
      <c r="C653" s="8">
        <v>60000</v>
      </c>
      <c r="D653" s="1" t="s">
        <v>5</v>
      </c>
      <c r="E653" s="9">
        <f t="shared" si="10"/>
        <v>2023</v>
      </c>
    </row>
    <row r="654" spans="1:5">
      <c r="A654" s="7">
        <v>45111</v>
      </c>
      <c r="B654" s="1" t="s">
        <v>683</v>
      </c>
      <c r="C654" s="8">
        <v>60000</v>
      </c>
      <c r="D654" s="1" t="s">
        <v>4</v>
      </c>
      <c r="E654" s="9">
        <f t="shared" si="10"/>
        <v>2023</v>
      </c>
    </row>
    <row r="655" spans="1:5">
      <c r="A655" s="7">
        <v>45111</v>
      </c>
      <c r="B655" s="1" t="s">
        <v>684</v>
      </c>
      <c r="C655" s="8">
        <v>60000</v>
      </c>
      <c r="D655" s="1" t="s">
        <v>4</v>
      </c>
      <c r="E655" s="9">
        <f t="shared" si="10"/>
        <v>2023</v>
      </c>
    </row>
    <row r="656" spans="1:5">
      <c r="A656" s="7">
        <v>45112</v>
      </c>
      <c r="B656" s="1" t="s">
        <v>685</v>
      </c>
      <c r="C656" s="8">
        <v>60000</v>
      </c>
      <c r="D656" s="1" t="s">
        <v>5</v>
      </c>
      <c r="E656" s="9">
        <f t="shared" si="10"/>
        <v>2023</v>
      </c>
    </row>
    <row r="657" spans="1:5">
      <c r="A657" s="7">
        <v>45112</v>
      </c>
      <c r="B657" s="1" t="s">
        <v>686</v>
      </c>
      <c r="C657" s="8">
        <v>60000</v>
      </c>
      <c r="D657" s="1" t="s">
        <v>5</v>
      </c>
      <c r="E657" s="9">
        <f t="shared" si="10"/>
        <v>2023</v>
      </c>
    </row>
    <row r="658" spans="1:5">
      <c r="A658" s="7">
        <v>45112</v>
      </c>
      <c r="B658" s="1" t="s">
        <v>687</v>
      </c>
      <c r="C658" s="8">
        <v>53000</v>
      </c>
      <c r="D658" s="1" t="s">
        <v>5</v>
      </c>
      <c r="E658" s="9">
        <f t="shared" si="10"/>
        <v>2023</v>
      </c>
    </row>
    <row r="659" spans="1:5">
      <c r="A659" s="7">
        <v>45112</v>
      </c>
      <c r="B659" s="1" t="s">
        <v>688</v>
      </c>
      <c r="C659" s="8">
        <v>55000</v>
      </c>
      <c r="D659" s="1" t="s">
        <v>4</v>
      </c>
      <c r="E659" s="9">
        <f t="shared" si="10"/>
        <v>2023</v>
      </c>
    </row>
    <row r="660" spans="1:5">
      <c r="A660" s="7">
        <v>45113</v>
      </c>
      <c r="B660" s="1" t="s">
        <v>689</v>
      </c>
      <c r="C660" s="8">
        <v>55000</v>
      </c>
      <c r="D660" s="1" t="s">
        <v>5</v>
      </c>
      <c r="E660" s="9">
        <f t="shared" si="10"/>
        <v>2023</v>
      </c>
    </row>
    <row r="661" spans="1:5">
      <c r="A661" s="7">
        <v>45113</v>
      </c>
      <c r="B661" s="1" t="s">
        <v>690</v>
      </c>
      <c r="C661" s="8">
        <v>55000</v>
      </c>
      <c r="D661" s="1" t="s">
        <v>5</v>
      </c>
      <c r="E661" s="9">
        <f t="shared" si="10"/>
        <v>2023</v>
      </c>
    </row>
    <row r="662" spans="1:5">
      <c r="A662" s="7">
        <v>45113</v>
      </c>
      <c r="B662" s="1" t="s">
        <v>691</v>
      </c>
      <c r="C662" s="8">
        <v>55000</v>
      </c>
      <c r="D662" s="1" t="s">
        <v>5</v>
      </c>
      <c r="E662" s="9">
        <f t="shared" si="10"/>
        <v>2023</v>
      </c>
    </row>
    <row r="663" spans="1:5">
      <c r="A663" s="7">
        <v>45113</v>
      </c>
      <c r="B663" s="1" t="s">
        <v>692</v>
      </c>
      <c r="C663" s="8">
        <v>55000</v>
      </c>
      <c r="D663" s="1" t="s">
        <v>4</v>
      </c>
      <c r="E663" s="9">
        <f t="shared" si="10"/>
        <v>2023</v>
      </c>
    </row>
    <row r="664" spans="1:5">
      <c r="A664" s="7">
        <v>45113</v>
      </c>
      <c r="B664" s="1" t="s">
        <v>693</v>
      </c>
      <c r="C664" s="8">
        <v>55000</v>
      </c>
      <c r="D664" s="1" t="s">
        <v>4</v>
      </c>
      <c r="E664" s="9">
        <f t="shared" si="10"/>
        <v>2023</v>
      </c>
    </row>
    <row r="665" spans="1:5">
      <c r="A665" s="7">
        <v>45113</v>
      </c>
      <c r="B665" s="1" t="s">
        <v>694</v>
      </c>
      <c r="C665" s="8">
        <v>55000</v>
      </c>
      <c r="D665" s="1" t="s">
        <v>5</v>
      </c>
      <c r="E665" s="9">
        <f t="shared" si="10"/>
        <v>2023</v>
      </c>
    </row>
    <row r="666" spans="1:5">
      <c r="A666" s="7">
        <v>45113</v>
      </c>
      <c r="B666" s="1" t="s">
        <v>695</v>
      </c>
      <c r="C666" s="8">
        <v>55000</v>
      </c>
      <c r="D666" s="1" t="s">
        <v>5</v>
      </c>
      <c r="E666" s="9">
        <f t="shared" si="10"/>
        <v>2023</v>
      </c>
    </row>
    <row r="667" spans="1:5">
      <c r="A667" s="7">
        <v>45113</v>
      </c>
      <c r="B667" s="1" t="s">
        <v>696</v>
      </c>
      <c r="C667" s="8">
        <v>55000</v>
      </c>
      <c r="D667" s="1" t="s">
        <v>5</v>
      </c>
      <c r="E667" s="9">
        <f t="shared" si="10"/>
        <v>2023</v>
      </c>
    </row>
    <row r="668" spans="1:5">
      <c r="A668" s="7">
        <v>45113</v>
      </c>
      <c r="B668" s="1" t="s">
        <v>697</v>
      </c>
      <c r="C668" s="8">
        <v>55000</v>
      </c>
      <c r="D668" s="1" t="s">
        <v>5</v>
      </c>
      <c r="E668" s="9">
        <f t="shared" si="10"/>
        <v>2023</v>
      </c>
    </row>
    <row r="669" spans="1:5">
      <c r="A669" s="7">
        <v>45113</v>
      </c>
      <c r="B669" s="1" t="s">
        <v>698</v>
      </c>
      <c r="C669" s="8">
        <v>55000</v>
      </c>
      <c r="D669" s="1" t="s">
        <v>4</v>
      </c>
      <c r="E669" s="9">
        <f t="shared" si="10"/>
        <v>2023</v>
      </c>
    </row>
    <row r="670" spans="1:5">
      <c r="A670" s="7">
        <v>45113</v>
      </c>
      <c r="B670" s="1" t="s">
        <v>699</v>
      </c>
      <c r="C670" s="8">
        <v>55000</v>
      </c>
      <c r="D670" s="1" t="s">
        <v>5</v>
      </c>
      <c r="E670" s="9">
        <f t="shared" si="10"/>
        <v>2023</v>
      </c>
    </row>
    <row r="671" spans="1:5">
      <c r="A671" s="7">
        <v>45114</v>
      </c>
      <c r="B671" s="1" t="s">
        <v>700</v>
      </c>
      <c r="C671" s="8">
        <v>55000</v>
      </c>
      <c r="D671" s="1" t="s">
        <v>4</v>
      </c>
      <c r="E671" s="9">
        <f t="shared" si="10"/>
        <v>2023</v>
      </c>
    </row>
    <row r="672" spans="1:5">
      <c r="A672" s="7">
        <v>45114</v>
      </c>
      <c r="B672" s="1" t="s">
        <v>701</v>
      </c>
      <c r="C672" s="8">
        <v>55000</v>
      </c>
      <c r="D672" s="1" t="s">
        <v>5</v>
      </c>
      <c r="E672" s="9">
        <f t="shared" si="10"/>
        <v>2023</v>
      </c>
    </row>
    <row r="673" spans="1:5">
      <c r="A673" s="7">
        <v>45114</v>
      </c>
      <c r="B673" s="1" t="s">
        <v>702</v>
      </c>
      <c r="C673" s="8">
        <v>55000</v>
      </c>
      <c r="D673" s="1" t="s">
        <v>5</v>
      </c>
      <c r="E673" s="9">
        <f t="shared" si="10"/>
        <v>2023</v>
      </c>
    </row>
    <row r="674" spans="1:5">
      <c r="A674" s="7">
        <v>45114</v>
      </c>
      <c r="B674" s="1" t="s">
        <v>703</v>
      </c>
      <c r="C674" s="8">
        <v>55000</v>
      </c>
      <c r="D674" s="1" t="s">
        <v>4</v>
      </c>
      <c r="E674" s="9">
        <f t="shared" si="10"/>
        <v>2023</v>
      </c>
    </row>
    <row r="675" spans="1:5">
      <c r="A675" s="7">
        <v>45114</v>
      </c>
      <c r="B675" s="1" t="s">
        <v>662</v>
      </c>
      <c r="C675" s="8">
        <v>55000</v>
      </c>
      <c r="D675" s="1" t="s">
        <v>4</v>
      </c>
      <c r="E675" s="9">
        <f t="shared" si="10"/>
        <v>2023</v>
      </c>
    </row>
    <row r="676" spans="1:5">
      <c r="A676" s="7">
        <v>45115</v>
      </c>
      <c r="B676" s="1" t="s">
        <v>704</v>
      </c>
      <c r="C676" s="8">
        <v>55000</v>
      </c>
      <c r="D676" s="1" t="s">
        <v>5</v>
      </c>
      <c r="E676" s="9">
        <f t="shared" si="10"/>
        <v>2023</v>
      </c>
    </row>
    <row r="677" spans="1:5">
      <c r="A677" s="7">
        <v>45115</v>
      </c>
      <c r="B677" s="1" t="s">
        <v>705</v>
      </c>
      <c r="C677" s="8">
        <v>55000</v>
      </c>
      <c r="D677" s="1" t="s">
        <v>4</v>
      </c>
      <c r="E677" s="9">
        <f t="shared" si="10"/>
        <v>2023</v>
      </c>
    </row>
    <row r="678" spans="1:5">
      <c r="A678" s="7">
        <v>45115</v>
      </c>
      <c r="B678" s="1" t="s">
        <v>706</v>
      </c>
      <c r="C678" s="8">
        <v>55000</v>
      </c>
      <c r="D678" s="1" t="s">
        <v>5</v>
      </c>
      <c r="E678" s="9">
        <f t="shared" si="10"/>
        <v>2023</v>
      </c>
    </row>
    <row r="679" spans="1:5">
      <c r="A679" s="7">
        <v>45115</v>
      </c>
      <c r="B679" s="1" t="s">
        <v>707</v>
      </c>
      <c r="C679" s="8">
        <v>55000</v>
      </c>
      <c r="D679" s="1" t="s">
        <v>5</v>
      </c>
      <c r="E679" s="9">
        <f t="shared" si="10"/>
        <v>2023</v>
      </c>
    </row>
    <row r="680" spans="1:5">
      <c r="A680" s="7">
        <v>45115</v>
      </c>
      <c r="B680" s="1" t="s">
        <v>708</v>
      </c>
      <c r="C680" s="8">
        <v>55000</v>
      </c>
      <c r="D680" s="1" t="s">
        <v>4</v>
      </c>
      <c r="E680" s="9">
        <f t="shared" si="10"/>
        <v>2023</v>
      </c>
    </row>
    <row r="681" spans="1:5">
      <c r="A681" s="7">
        <v>45115</v>
      </c>
      <c r="B681" s="1" t="s">
        <v>709</v>
      </c>
      <c r="C681" s="8">
        <v>55000</v>
      </c>
      <c r="D681" s="1" t="s">
        <v>4</v>
      </c>
      <c r="E681" s="9">
        <f t="shared" si="10"/>
        <v>2023</v>
      </c>
    </row>
    <row r="682" spans="1:5">
      <c r="A682" s="7">
        <v>45115</v>
      </c>
      <c r="B682" s="1" t="s">
        <v>710</v>
      </c>
      <c r="C682" s="8">
        <v>55000</v>
      </c>
      <c r="D682" s="1" t="s">
        <v>5</v>
      </c>
      <c r="E682" s="9">
        <f t="shared" si="10"/>
        <v>2023</v>
      </c>
    </row>
    <row r="683" spans="1:5">
      <c r="A683" s="7">
        <v>45115</v>
      </c>
      <c r="B683" s="1" t="s">
        <v>711</v>
      </c>
      <c r="C683" s="8">
        <v>55000</v>
      </c>
      <c r="D683" s="1" t="s">
        <v>5</v>
      </c>
      <c r="E683" s="9">
        <f t="shared" si="10"/>
        <v>2023</v>
      </c>
    </row>
    <row r="684" spans="1:5">
      <c r="A684" s="7">
        <v>45115</v>
      </c>
      <c r="B684" s="1" t="s">
        <v>712</v>
      </c>
      <c r="C684" s="8">
        <v>55000</v>
      </c>
      <c r="D684" s="1" t="s">
        <v>5</v>
      </c>
      <c r="E684" s="9">
        <f t="shared" si="10"/>
        <v>2023</v>
      </c>
    </row>
    <row r="685" spans="1:5">
      <c r="A685" s="7">
        <v>45115</v>
      </c>
      <c r="B685" s="1" t="s">
        <v>713</v>
      </c>
      <c r="C685" s="8">
        <v>55000</v>
      </c>
      <c r="D685" s="1" t="s">
        <v>4</v>
      </c>
      <c r="E685" s="9">
        <f t="shared" si="10"/>
        <v>2023</v>
      </c>
    </row>
    <row r="686" spans="1:5">
      <c r="A686" s="7">
        <v>45116</v>
      </c>
      <c r="B686" s="1" t="s">
        <v>714</v>
      </c>
      <c r="C686" s="8">
        <v>55000</v>
      </c>
      <c r="D686" s="1" t="s">
        <v>4</v>
      </c>
      <c r="E686" s="9">
        <f t="shared" si="10"/>
        <v>2023</v>
      </c>
    </row>
    <row r="687" spans="1:5">
      <c r="A687" s="7">
        <v>45116</v>
      </c>
      <c r="B687" s="1" t="s">
        <v>715</v>
      </c>
      <c r="C687" s="8">
        <v>55000</v>
      </c>
      <c r="D687" s="1" t="s">
        <v>5</v>
      </c>
      <c r="E687" s="9">
        <f t="shared" si="10"/>
        <v>2023</v>
      </c>
    </row>
    <row r="688" spans="1:5">
      <c r="A688" s="7">
        <v>45116</v>
      </c>
      <c r="B688" s="1" t="s">
        <v>716</v>
      </c>
      <c r="C688" s="8">
        <v>55000</v>
      </c>
      <c r="D688" s="1" t="s">
        <v>5</v>
      </c>
      <c r="E688" s="9">
        <f t="shared" si="10"/>
        <v>2023</v>
      </c>
    </row>
    <row r="689" spans="1:5">
      <c r="A689" s="7">
        <v>45117</v>
      </c>
      <c r="B689" s="1" t="s">
        <v>717</v>
      </c>
      <c r="C689" s="8">
        <v>55000</v>
      </c>
      <c r="D689" s="1" t="s">
        <v>5</v>
      </c>
      <c r="E689" s="9">
        <f t="shared" si="10"/>
        <v>2023</v>
      </c>
    </row>
    <row r="690" spans="1:5">
      <c r="A690" s="7">
        <v>45117</v>
      </c>
      <c r="B690" s="1" t="s">
        <v>718</v>
      </c>
      <c r="C690" s="8">
        <v>55000</v>
      </c>
      <c r="D690" s="1" t="s">
        <v>5</v>
      </c>
      <c r="E690" s="9">
        <f t="shared" si="10"/>
        <v>2023</v>
      </c>
    </row>
    <row r="691" spans="1:5">
      <c r="A691" s="7">
        <v>45117</v>
      </c>
      <c r="B691" s="1" t="s">
        <v>719</v>
      </c>
      <c r="C691" s="8">
        <v>60000</v>
      </c>
      <c r="D691" s="1" t="s">
        <v>4</v>
      </c>
      <c r="E691" s="9">
        <f t="shared" si="10"/>
        <v>2023</v>
      </c>
    </row>
    <row r="692" spans="1:5">
      <c r="A692" s="7">
        <v>45117</v>
      </c>
      <c r="B692" s="1" t="s">
        <v>720</v>
      </c>
      <c r="C692" s="8">
        <v>60000</v>
      </c>
      <c r="D692" s="1" t="s">
        <v>5</v>
      </c>
      <c r="E692" s="9">
        <f t="shared" si="10"/>
        <v>2023</v>
      </c>
    </row>
    <row r="693" spans="1:5">
      <c r="A693" s="7">
        <v>45117</v>
      </c>
      <c r="B693" s="1" t="s">
        <v>721</v>
      </c>
      <c r="C693" s="8">
        <v>55000</v>
      </c>
      <c r="D693" s="1" t="s">
        <v>4</v>
      </c>
      <c r="E693" s="9">
        <f t="shared" si="10"/>
        <v>2023</v>
      </c>
    </row>
    <row r="694" spans="1:5">
      <c r="A694" s="7">
        <v>45117</v>
      </c>
      <c r="B694" s="1" t="s">
        <v>722</v>
      </c>
      <c r="C694" s="8">
        <v>97000</v>
      </c>
      <c r="D694" s="1" t="s">
        <v>4</v>
      </c>
      <c r="E694" s="9">
        <f t="shared" si="10"/>
        <v>2023</v>
      </c>
    </row>
    <row r="695" spans="1:5">
      <c r="A695" s="7">
        <v>45117</v>
      </c>
      <c r="B695" s="1" t="s">
        <v>723</v>
      </c>
      <c r="C695" s="8">
        <v>55000</v>
      </c>
      <c r="D695" s="1" t="s">
        <v>4</v>
      </c>
      <c r="E695" s="9">
        <f t="shared" si="10"/>
        <v>2023</v>
      </c>
    </row>
    <row r="696" spans="1:5">
      <c r="A696" s="7">
        <v>45117</v>
      </c>
      <c r="B696" s="1" t="s">
        <v>724</v>
      </c>
      <c r="C696" s="8">
        <v>55000</v>
      </c>
      <c r="D696" s="1" t="s">
        <v>4</v>
      </c>
      <c r="E696" s="9">
        <f t="shared" si="10"/>
        <v>2023</v>
      </c>
    </row>
    <row r="697" spans="1:5">
      <c r="A697" s="7">
        <v>45117</v>
      </c>
      <c r="B697" s="1" t="s">
        <v>725</v>
      </c>
      <c r="C697" s="8">
        <v>50000</v>
      </c>
      <c r="D697" s="1" t="s">
        <v>5</v>
      </c>
      <c r="E697" s="9">
        <f t="shared" si="10"/>
        <v>2023</v>
      </c>
    </row>
    <row r="698" spans="1:5">
      <c r="A698" s="7">
        <v>45117</v>
      </c>
      <c r="B698" s="1" t="s">
        <v>726</v>
      </c>
      <c r="C698" s="8">
        <v>50000</v>
      </c>
      <c r="D698" s="1" t="s">
        <v>4</v>
      </c>
      <c r="E698" s="9">
        <f t="shared" si="10"/>
        <v>2023</v>
      </c>
    </row>
    <row r="699" spans="1:5">
      <c r="A699" s="7">
        <v>45118</v>
      </c>
      <c r="B699" s="1" t="s">
        <v>727</v>
      </c>
      <c r="C699" s="8">
        <v>50000</v>
      </c>
      <c r="D699" s="1" t="s">
        <v>5</v>
      </c>
      <c r="E699" s="9">
        <f t="shared" si="10"/>
        <v>2023</v>
      </c>
    </row>
    <row r="700" spans="1:5">
      <c r="A700" s="7">
        <v>45118</v>
      </c>
      <c r="B700" s="1" t="s">
        <v>728</v>
      </c>
      <c r="C700" s="8">
        <v>50000</v>
      </c>
      <c r="D700" s="1" t="s">
        <v>4</v>
      </c>
      <c r="E700" s="9">
        <f t="shared" si="10"/>
        <v>2023</v>
      </c>
    </row>
    <row r="701" spans="1:5">
      <c r="A701" s="7">
        <v>45118</v>
      </c>
      <c r="B701" s="1" t="s">
        <v>729</v>
      </c>
      <c r="C701" s="8">
        <v>50000</v>
      </c>
      <c r="D701" s="1" t="s">
        <v>4</v>
      </c>
      <c r="E701" s="9">
        <f t="shared" si="10"/>
        <v>2023</v>
      </c>
    </row>
    <row r="702" spans="1:5">
      <c r="A702" s="7">
        <v>45118</v>
      </c>
      <c r="B702" s="1" t="s">
        <v>730</v>
      </c>
      <c r="C702" s="8">
        <v>50000</v>
      </c>
      <c r="D702" s="1" t="s">
        <v>5</v>
      </c>
      <c r="E702" s="9">
        <f t="shared" si="10"/>
        <v>2023</v>
      </c>
    </row>
    <row r="703" spans="1:5">
      <c r="A703" s="7">
        <v>45119</v>
      </c>
      <c r="B703" s="1" t="s">
        <v>731</v>
      </c>
      <c r="C703" s="8">
        <v>55000</v>
      </c>
      <c r="D703" s="1" t="s">
        <v>671</v>
      </c>
      <c r="E703" s="9">
        <f t="shared" si="10"/>
        <v>2023</v>
      </c>
    </row>
    <row r="704" spans="1:5">
      <c r="A704" s="7">
        <v>45119</v>
      </c>
      <c r="B704" s="1" t="s">
        <v>732</v>
      </c>
      <c r="C704" s="8">
        <v>50000</v>
      </c>
      <c r="D704" s="1" t="s">
        <v>4</v>
      </c>
      <c r="E704" s="9">
        <f t="shared" si="10"/>
        <v>2023</v>
      </c>
    </row>
    <row r="705" spans="1:5">
      <c r="A705" s="7">
        <v>45119</v>
      </c>
      <c r="B705" s="1" t="s">
        <v>733</v>
      </c>
      <c r="C705" s="8">
        <v>50000</v>
      </c>
      <c r="D705" s="1" t="s">
        <v>5</v>
      </c>
      <c r="E705" s="9">
        <f t="shared" si="10"/>
        <v>2023</v>
      </c>
    </row>
    <row r="706" spans="1:5">
      <c r="A706" s="7">
        <v>45119</v>
      </c>
      <c r="B706" s="1" t="s">
        <v>734</v>
      </c>
      <c r="C706" s="8">
        <v>50000</v>
      </c>
      <c r="D706" s="1" t="s">
        <v>5</v>
      </c>
      <c r="E706" s="9">
        <f t="shared" si="10"/>
        <v>2023</v>
      </c>
    </row>
    <row r="707" spans="1:5">
      <c r="A707" s="7">
        <v>45119</v>
      </c>
      <c r="B707" s="1" t="s">
        <v>735</v>
      </c>
      <c r="C707" s="8">
        <v>50000</v>
      </c>
      <c r="D707" s="1" t="s">
        <v>4</v>
      </c>
      <c r="E707" s="9">
        <f t="shared" ref="E707:E770" si="11">YEAR(A707)</f>
        <v>2023</v>
      </c>
    </row>
    <row r="708" spans="1:5">
      <c r="A708" s="7">
        <v>45119</v>
      </c>
      <c r="B708" s="1" t="s">
        <v>736</v>
      </c>
      <c r="C708" s="8">
        <v>50000</v>
      </c>
      <c r="D708" s="1" t="s">
        <v>5</v>
      </c>
      <c r="E708" s="9">
        <f t="shared" si="11"/>
        <v>2023</v>
      </c>
    </row>
    <row r="709" spans="1:5">
      <c r="A709" s="7">
        <v>45119</v>
      </c>
      <c r="B709" s="1" t="s">
        <v>737</v>
      </c>
      <c r="C709" s="8">
        <v>50000</v>
      </c>
      <c r="D709" s="1" t="s">
        <v>5</v>
      </c>
      <c r="E709" s="9">
        <f t="shared" si="11"/>
        <v>2023</v>
      </c>
    </row>
    <row r="710" spans="1:5">
      <c r="A710" s="7">
        <v>45119</v>
      </c>
      <c r="B710" s="1" t="s">
        <v>738</v>
      </c>
      <c r="C710" s="8">
        <v>50000</v>
      </c>
      <c r="D710" s="1" t="s">
        <v>5</v>
      </c>
      <c r="E710" s="9">
        <f t="shared" si="11"/>
        <v>2023</v>
      </c>
    </row>
    <row r="711" spans="1:5">
      <c r="A711" s="7">
        <v>45119</v>
      </c>
      <c r="B711" s="1" t="s">
        <v>739</v>
      </c>
      <c r="C711" s="8">
        <v>50000</v>
      </c>
      <c r="D711" s="1" t="s">
        <v>5</v>
      </c>
      <c r="E711" s="9">
        <f t="shared" si="11"/>
        <v>2023</v>
      </c>
    </row>
    <row r="712" spans="1:5">
      <c r="A712" s="7">
        <v>45119</v>
      </c>
      <c r="B712" s="1" t="s">
        <v>740</v>
      </c>
      <c r="C712" s="8">
        <v>50000</v>
      </c>
      <c r="D712" s="1" t="s">
        <v>5</v>
      </c>
      <c r="E712" s="9">
        <f t="shared" si="11"/>
        <v>2023</v>
      </c>
    </row>
    <row r="713" spans="1:5">
      <c r="A713" s="7">
        <v>45120</v>
      </c>
      <c r="B713" s="1" t="s">
        <v>741</v>
      </c>
      <c r="C713" s="8">
        <v>50000</v>
      </c>
      <c r="D713" s="1" t="s">
        <v>5</v>
      </c>
      <c r="E713" s="9">
        <f t="shared" si="11"/>
        <v>2023</v>
      </c>
    </row>
    <row r="714" spans="1:5">
      <c r="A714" s="7">
        <v>45120</v>
      </c>
      <c r="B714" s="1" t="s">
        <v>742</v>
      </c>
      <c r="C714" s="8">
        <v>50000</v>
      </c>
      <c r="D714" s="1" t="s">
        <v>5</v>
      </c>
      <c r="E714" s="9">
        <f t="shared" si="11"/>
        <v>2023</v>
      </c>
    </row>
    <row r="715" spans="1:5">
      <c r="A715" s="7">
        <v>45120</v>
      </c>
      <c r="B715" s="1" t="s">
        <v>743</v>
      </c>
      <c r="C715" s="8">
        <v>50000</v>
      </c>
      <c r="D715" s="1" t="s">
        <v>5</v>
      </c>
      <c r="E715" s="9">
        <f t="shared" si="11"/>
        <v>2023</v>
      </c>
    </row>
    <row r="716" spans="1:5">
      <c r="A716" s="7">
        <v>45120</v>
      </c>
      <c r="B716" s="1" t="s">
        <v>744</v>
      </c>
      <c r="C716" s="8">
        <v>50000</v>
      </c>
      <c r="D716" s="1" t="s">
        <v>5</v>
      </c>
      <c r="E716" s="9">
        <f t="shared" si="11"/>
        <v>2023</v>
      </c>
    </row>
    <row r="717" spans="1:5">
      <c r="A717" s="7">
        <v>45120</v>
      </c>
      <c r="B717" s="1" t="s">
        <v>745</v>
      </c>
      <c r="C717" s="8">
        <v>50000</v>
      </c>
      <c r="D717" s="1" t="s">
        <v>5</v>
      </c>
      <c r="E717" s="9">
        <f t="shared" si="11"/>
        <v>2023</v>
      </c>
    </row>
    <row r="718" spans="1:5">
      <c r="A718" s="7">
        <v>45121</v>
      </c>
      <c r="B718" s="1" t="s">
        <v>746</v>
      </c>
      <c r="C718" s="8">
        <v>55000</v>
      </c>
      <c r="D718" s="1" t="s">
        <v>4</v>
      </c>
      <c r="E718" s="9">
        <f t="shared" si="11"/>
        <v>2023</v>
      </c>
    </row>
    <row r="719" spans="1:5">
      <c r="A719" s="7">
        <v>45121</v>
      </c>
      <c r="B719" s="1" t="s">
        <v>519</v>
      </c>
      <c r="C719" s="8">
        <v>50000</v>
      </c>
      <c r="D719" s="1" t="s">
        <v>5</v>
      </c>
      <c r="E719" s="9">
        <f t="shared" si="11"/>
        <v>2023</v>
      </c>
    </row>
    <row r="720" spans="1:5">
      <c r="A720" s="7">
        <v>45121</v>
      </c>
      <c r="B720" s="1" t="s">
        <v>747</v>
      </c>
      <c r="C720" s="8">
        <v>50000</v>
      </c>
      <c r="D720" s="1" t="s">
        <v>4</v>
      </c>
      <c r="E720" s="9">
        <f t="shared" si="11"/>
        <v>2023</v>
      </c>
    </row>
    <row r="721" spans="1:5">
      <c r="A721" s="7">
        <v>45121</v>
      </c>
      <c r="B721" s="1" t="s">
        <v>748</v>
      </c>
      <c r="C721" s="8">
        <v>50000</v>
      </c>
      <c r="D721" s="1" t="s">
        <v>5</v>
      </c>
      <c r="E721" s="9">
        <f t="shared" si="11"/>
        <v>2023</v>
      </c>
    </row>
    <row r="722" spans="1:5">
      <c r="A722" s="7">
        <v>45121</v>
      </c>
      <c r="B722" s="1" t="s">
        <v>749</v>
      </c>
      <c r="C722" s="8">
        <v>50000</v>
      </c>
      <c r="D722" s="1" t="s">
        <v>4</v>
      </c>
      <c r="E722" s="9">
        <f t="shared" si="11"/>
        <v>2023</v>
      </c>
    </row>
    <row r="723" spans="1:5">
      <c r="A723" s="7">
        <v>45122</v>
      </c>
      <c r="B723" s="1" t="s">
        <v>750</v>
      </c>
      <c r="C723" s="8">
        <v>50000</v>
      </c>
      <c r="D723" s="1" t="s">
        <v>4</v>
      </c>
      <c r="E723" s="9">
        <f t="shared" si="11"/>
        <v>2023</v>
      </c>
    </row>
    <row r="724" spans="1:5">
      <c r="A724" s="7">
        <v>45122</v>
      </c>
      <c r="B724" s="1" t="s">
        <v>751</v>
      </c>
      <c r="C724" s="8">
        <v>50000</v>
      </c>
      <c r="D724" s="1" t="s">
        <v>4</v>
      </c>
      <c r="E724" s="9">
        <f t="shared" si="11"/>
        <v>2023</v>
      </c>
    </row>
    <row r="725" spans="1:5">
      <c r="A725" s="7">
        <v>45122</v>
      </c>
      <c r="B725" s="1" t="s">
        <v>752</v>
      </c>
      <c r="C725" s="8">
        <v>50000</v>
      </c>
      <c r="D725" s="1" t="s">
        <v>5</v>
      </c>
      <c r="E725" s="9">
        <f t="shared" si="11"/>
        <v>2023</v>
      </c>
    </row>
    <row r="726" spans="1:5">
      <c r="A726" s="7">
        <v>45122</v>
      </c>
      <c r="B726" s="1" t="s">
        <v>753</v>
      </c>
      <c r="C726" s="8">
        <v>50000</v>
      </c>
      <c r="D726" s="1" t="s">
        <v>4</v>
      </c>
      <c r="E726" s="9">
        <f t="shared" si="11"/>
        <v>2023</v>
      </c>
    </row>
    <row r="727" spans="1:5">
      <c r="A727" s="7">
        <v>45122</v>
      </c>
      <c r="B727" s="1" t="s">
        <v>754</v>
      </c>
      <c r="C727" s="8">
        <v>50000</v>
      </c>
      <c r="D727" s="1" t="s">
        <v>4</v>
      </c>
      <c r="E727" s="9">
        <f t="shared" si="11"/>
        <v>2023</v>
      </c>
    </row>
    <row r="728" spans="1:5">
      <c r="A728" s="7">
        <v>45122</v>
      </c>
      <c r="B728" s="1" t="s">
        <v>755</v>
      </c>
      <c r="C728" s="8">
        <v>50000</v>
      </c>
      <c r="D728" s="1" t="s">
        <v>5</v>
      </c>
      <c r="E728" s="9">
        <f t="shared" si="11"/>
        <v>2023</v>
      </c>
    </row>
    <row r="729" spans="1:5">
      <c r="A729" s="7">
        <v>45122</v>
      </c>
      <c r="B729" s="1" t="s">
        <v>756</v>
      </c>
      <c r="C729" s="8">
        <v>50000</v>
      </c>
      <c r="D729" s="1" t="s">
        <v>5</v>
      </c>
      <c r="E729" s="9">
        <f t="shared" si="11"/>
        <v>2023</v>
      </c>
    </row>
    <row r="730" spans="1:5">
      <c r="A730" s="7">
        <v>45122</v>
      </c>
      <c r="B730" s="1" t="s">
        <v>757</v>
      </c>
      <c r="C730" s="8">
        <v>95000</v>
      </c>
      <c r="D730" s="1" t="s">
        <v>4</v>
      </c>
      <c r="E730" s="9">
        <f t="shared" si="11"/>
        <v>2023</v>
      </c>
    </row>
    <row r="731" spans="1:5">
      <c r="A731" s="7">
        <v>45123</v>
      </c>
      <c r="B731" s="1" t="s">
        <v>758</v>
      </c>
      <c r="C731" s="8">
        <v>50000</v>
      </c>
      <c r="D731" s="1" t="s">
        <v>5</v>
      </c>
      <c r="E731" s="9">
        <f t="shared" si="11"/>
        <v>2023</v>
      </c>
    </row>
    <row r="732" spans="1:5">
      <c r="A732" s="7">
        <v>45123</v>
      </c>
      <c r="B732" s="1" t="s">
        <v>759</v>
      </c>
      <c r="C732" s="8">
        <v>50000</v>
      </c>
      <c r="D732" s="1" t="s">
        <v>5</v>
      </c>
      <c r="E732" s="9">
        <f t="shared" si="11"/>
        <v>2023</v>
      </c>
    </row>
    <row r="733" spans="1:5">
      <c r="A733" s="7">
        <v>45123</v>
      </c>
      <c r="B733" s="1" t="s">
        <v>760</v>
      </c>
      <c r="C733" s="8">
        <v>50000</v>
      </c>
      <c r="D733" s="1" t="s">
        <v>5</v>
      </c>
      <c r="E733" s="9">
        <f t="shared" si="11"/>
        <v>2023</v>
      </c>
    </row>
    <row r="734" spans="1:5">
      <c r="A734" s="7">
        <v>45123</v>
      </c>
      <c r="B734" s="1" t="s">
        <v>761</v>
      </c>
      <c r="C734" s="8">
        <v>50000</v>
      </c>
      <c r="D734" s="1" t="s">
        <v>5</v>
      </c>
      <c r="E734" s="9">
        <f t="shared" si="11"/>
        <v>2023</v>
      </c>
    </row>
    <row r="735" spans="1:5">
      <c r="A735" s="7">
        <v>45123</v>
      </c>
      <c r="B735" s="1" t="s">
        <v>762</v>
      </c>
      <c r="C735" s="8">
        <v>50000</v>
      </c>
      <c r="D735" s="1" t="s">
        <v>5</v>
      </c>
      <c r="E735" s="9">
        <f t="shared" si="11"/>
        <v>2023</v>
      </c>
    </row>
    <row r="736" spans="1:5">
      <c r="A736" s="7">
        <v>45123</v>
      </c>
      <c r="B736" s="1" t="s">
        <v>763</v>
      </c>
      <c r="C736" s="8">
        <v>50000</v>
      </c>
      <c r="D736" s="1" t="s">
        <v>5</v>
      </c>
      <c r="E736" s="9">
        <f t="shared" si="11"/>
        <v>2023</v>
      </c>
    </row>
    <row r="737" spans="1:5">
      <c r="A737" s="7">
        <v>45123</v>
      </c>
      <c r="B737" s="1" t="s">
        <v>764</v>
      </c>
      <c r="C737" s="8">
        <v>50000</v>
      </c>
      <c r="D737" s="1" t="s">
        <v>5</v>
      </c>
      <c r="E737" s="9">
        <f t="shared" si="11"/>
        <v>2023</v>
      </c>
    </row>
    <row r="738" spans="1:5">
      <c r="A738" s="7">
        <v>45123</v>
      </c>
      <c r="B738" s="1" t="s">
        <v>765</v>
      </c>
      <c r="C738" s="8">
        <v>50000</v>
      </c>
      <c r="D738" s="1" t="s">
        <v>5</v>
      </c>
      <c r="E738" s="9">
        <f t="shared" si="11"/>
        <v>2023</v>
      </c>
    </row>
    <row r="739" spans="1:5">
      <c r="A739" s="7">
        <v>45123</v>
      </c>
      <c r="B739" s="1" t="s">
        <v>766</v>
      </c>
      <c r="C739" s="8">
        <v>50000</v>
      </c>
      <c r="D739" s="1" t="s">
        <v>5</v>
      </c>
      <c r="E739" s="9">
        <f t="shared" si="11"/>
        <v>2023</v>
      </c>
    </row>
    <row r="740" spans="1:5">
      <c r="A740" s="7">
        <v>45123</v>
      </c>
      <c r="B740" s="1" t="s">
        <v>767</v>
      </c>
      <c r="C740" s="8">
        <v>50000</v>
      </c>
      <c r="D740" s="1" t="s">
        <v>4</v>
      </c>
      <c r="E740" s="9">
        <f t="shared" si="11"/>
        <v>2023</v>
      </c>
    </row>
    <row r="741" spans="1:5">
      <c r="A741" s="7">
        <v>45124</v>
      </c>
      <c r="B741" s="1" t="s">
        <v>768</v>
      </c>
      <c r="C741" s="8">
        <v>50000</v>
      </c>
      <c r="D741" s="1" t="s">
        <v>5</v>
      </c>
      <c r="E741" s="9">
        <f t="shared" si="11"/>
        <v>2023</v>
      </c>
    </row>
    <row r="742" spans="1:5">
      <c r="A742" s="7">
        <v>45124</v>
      </c>
      <c r="B742" s="1" t="s">
        <v>769</v>
      </c>
      <c r="C742" s="8">
        <v>50000</v>
      </c>
      <c r="D742" s="1" t="s">
        <v>4</v>
      </c>
      <c r="E742" s="9">
        <f t="shared" si="11"/>
        <v>2023</v>
      </c>
    </row>
    <row r="743" spans="1:5">
      <c r="A743" s="7">
        <v>45124</v>
      </c>
      <c r="B743" s="1" t="s">
        <v>770</v>
      </c>
      <c r="C743" s="8">
        <v>50000</v>
      </c>
      <c r="D743" s="1" t="s">
        <v>5</v>
      </c>
      <c r="E743" s="9">
        <f t="shared" si="11"/>
        <v>2023</v>
      </c>
    </row>
    <row r="744" spans="1:5">
      <c r="A744" s="7">
        <v>45124</v>
      </c>
      <c r="B744" s="1" t="s">
        <v>771</v>
      </c>
      <c r="C744" s="8">
        <v>50000</v>
      </c>
      <c r="D744" s="1" t="s">
        <v>4</v>
      </c>
      <c r="E744" s="9">
        <f t="shared" si="11"/>
        <v>2023</v>
      </c>
    </row>
    <row r="745" spans="1:5">
      <c r="A745" s="7">
        <v>45124</v>
      </c>
      <c r="B745" s="1" t="s">
        <v>772</v>
      </c>
      <c r="C745" s="8">
        <v>50000</v>
      </c>
      <c r="D745" s="1" t="s">
        <v>4</v>
      </c>
      <c r="E745" s="9">
        <f t="shared" si="11"/>
        <v>2023</v>
      </c>
    </row>
    <row r="746" spans="1:5">
      <c r="A746" s="7">
        <v>45124</v>
      </c>
      <c r="B746" s="1" t="s">
        <v>773</v>
      </c>
      <c r="C746" s="8">
        <v>50000</v>
      </c>
      <c r="D746" s="1" t="s">
        <v>4</v>
      </c>
      <c r="E746" s="9">
        <f t="shared" si="11"/>
        <v>2023</v>
      </c>
    </row>
    <row r="747" spans="1:5">
      <c r="A747" s="7">
        <v>45124</v>
      </c>
      <c r="B747" s="1" t="s">
        <v>774</v>
      </c>
      <c r="C747" s="8">
        <v>50000</v>
      </c>
      <c r="D747" s="1" t="s">
        <v>4</v>
      </c>
      <c r="E747" s="9">
        <f t="shared" si="11"/>
        <v>2023</v>
      </c>
    </row>
    <row r="748" spans="1:5">
      <c r="A748" s="7">
        <v>45124</v>
      </c>
      <c r="B748" s="1" t="s">
        <v>775</v>
      </c>
      <c r="C748" s="8">
        <v>50000</v>
      </c>
      <c r="D748" s="1" t="s">
        <v>5</v>
      </c>
      <c r="E748" s="9">
        <f t="shared" si="11"/>
        <v>2023</v>
      </c>
    </row>
    <row r="749" spans="1:5">
      <c r="A749" s="7">
        <v>45125</v>
      </c>
      <c r="B749" s="1" t="s">
        <v>776</v>
      </c>
      <c r="C749" s="8">
        <v>50000</v>
      </c>
      <c r="D749" s="1" t="s">
        <v>4</v>
      </c>
      <c r="E749" s="9">
        <f t="shared" si="11"/>
        <v>2023</v>
      </c>
    </row>
    <row r="750" spans="1:5">
      <c r="A750" s="7">
        <v>45125</v>
      </c>
      <c r="B750" s="1" t="s">
        <v>777</v>
      </c>
      <c r="C750" s="8">
        <v>50000</v>
      </c>
      <c r="D750" s="1" t="s">
        <v>4</v>
      </c>
      <c r="E750" s="9">
        <f t="shared" si="11"/>
        <v>2023</v>
      </c>
    </row>
    <row r="751" spans="1:5">
      <c r="A751" s="7">
        <v>45125</v>
      </c>
      <c r="B751" s="1" t="s">
        <v>778</v>
      </c>
      <c r="C751" s="8">
        <v>50000</v>
      </c>
      <c r="D751" s="1" t="s">
        <v>4</v>
      </c>
      <c r="E751" s="9">
        <f t="shared" si="11"/>
        <v>2023</v>
      </c>
    </row>
    <row r="752" spans="1:5">
      <c r="A752" s="7">
        <v>45125</v>
      </c>
      <c r="B752" s="1" t="s">
        <v>779</v>
      </c>
      <c r="C752" s="8">
        <v>50000</v>
      </c>
      <c r="D752" s="1" t="s">
        <v>780</v>
      </c>
      <c r="E752" s="9">
        <f t="shared" si="11"/>
        <v>2023</v>
      </c>
    </row>
    <row r="753" spans="1:5">
      <c r="A753" s="7">
        <v>45125</v>
      </c>
      <c r="B753" s="1" t="s">
        <v>781</v>
      </c>
      <c r="C753" s="8">
        <v>50000</v>
      </c>
      <c r="D753" s="1" t="s">
        <v>406</v>
      </c>
      <c r="E753" s="9">
        <f t="shared" si="11"/>
        <v>2023</v>
      </c>
    </row>
    <row r="754" spans="1:5">
      <c r="A754" s="7">
        <v>45125</v>
      </c>
      <c r="B754" s="1" t="s">
        <v>782</v>
      </c>
      <c r="C754" s="8">
        <v>50000</v>
      </c>
      <c r="D754" s="1" t="s">
        <v>5</v>
      </c>
      <c r="E754" s="9">
        <f t="shared" si="11"/>
        <v>2023</v>
      </c>
    </row>
    <row r="755" spans="1:5">
      <c r="A755" s="7">
        <v>45126</v>
      </c>
      <c r="B755" s="1" t="s">
        <v>783</v>
      </c>
      <c r="C755" s="8">
        <v>98000</v>
      </c>
      <c r="D755" s="1" t="s">
        <v>5</v>
      </c>
      <c r="E755" s="9">
        <f t="shared" si="11"/>
        <v>2023</v>
      </c>
    </row>
    <row r="756" spans="1:5">
      <c r="A756" s="7">
        <v>45126</v>
      </c>
      <c r="B756" s="1" t="s">
        <v>784</v>
      </c>
      <c r="C756" s="8">
        <v>50000</v>
      </c>
      <c r="D756" s="1" t="s">
        <v>4</v>
      </c>
      <c r="E756" s="9">
        <f t="shared" si="11"/>
        <v>2023</v>
      </c>
    </row>
    <row r="757" spans="1:5">
      <c r="A757" s="7">
        <v>45126</v>
      </c>
      <c r="B757" s="1" t="s">
        <v>785</v>
      </c>
      <c r="C757" s="8">
        <v>50000</v>
      </c>
      <c r="D757" s="1" t="s">
        <v>5</v>
      </c>
      <c r="E757" s="9">
        <f t="shared" si="11"/>
        <v>2023</v>
      </c>
    </row>
    <row r="758" spans="1:5">
      <c r="A758" s="7">
        <v>45126</v>
      </c>
      <c r="B758" s="1" t="s">
        <v>786</v>
      </c>
      <c r="C758" s="8">
        <v>50000</v>
      </c>
      <c r="D758" s="1" t="s">
        <v>4</v>
      </c>
      <c r="E758" s="9">
        <f t="shared" si="11"/>
        <v>2023</v>
      </c>
    </row>
    <row r="759" spans="1:5">
      <c r="A759" s="7">
        <v>45126</v>
      </c>
      <c r="B759" s="1" t="s">
        <v>787</v>
      </c>
      <c r="C759" s="8">
        <v>50000</v>
      </c>
      <c r="D759" s="1" t="s">
        <v>5</v>
      </c>
      <c r="E759" s="9">
        <f t="shared" si="11"/>
        <v>2023</v>
      </c>
    </row>
    <row r="760" spans="1:5">
      <c r="A760" s="7">
        <v>45126</v>
      </c>
      <c r="B760" s="1" t="s">
        <v>788</v>
      </c>
      <c r="C760" s="8">
        <v>50000</v>
      </c>
      <c r="D760" s="1" t="s">
        <v>5</v>
      </c>
      <c r="E760" s="9">
        <f t="shared" si="11"/>
        <v>2023</v>
      </c>
    </row>
    <row r="761" spans="1:5">
      <c r="A761" s="7">
        <v>45127</v>
      </c>
      <c r="B761" s="1" t="s">
        <v>789</v>
      </c>
      <c r="C761" s="8">
        <v>50000</v>
      </c>
      <c r="D761" s="1" t="s">
        <v>4</v>
      </c>
      <c r="E761" s="9">
        <f t="shared" si="11"/>
        <v>2023</v>
      </c>
    </row>
    <row r="762" spans="1:5">
      <c r="A762" s="7">
        <v>45127</v>
      </c>
      <c r="B762" s="1" t="s">
        <v>790</v>
      </c>
      <c r="C762" s="8">
        <v>50000</v>
      </c>
      <c r="D762" s="1" t="s">
        <v>4</v>
      </c>
      <c r="E762" s="9">
        <f t="shared" si="11"/>
        <v>2023</v>
      </c>
    </row>
    <row r="763" spans="1:5">
      <c r="A763" s="7">
        <v>45127</v>
      </c>
      <c r="B763" s="1" t="s">
        <v>791</v>
      </c>
      <c r="C763" s="8">
        <v>50000</v>
      </c>
      <c r="D763" s="1" t="s">
        <v>4</v>
      </c>
      <c r="E763" s="9">
        <f t="shared" si="11"/>
        <v>2023</v>
      </c>
    </row>
    <row r="764" spans="1:5">
      <c r="A764" s="7">
        <v>45127</v>
      </c>
      <c r="B764" s="1" t="s">
        <v>792</v>
      </c>
      <c r="C764" s="8">
        <v>50000</v>
      </c>
      <c r="D764" s="1" t="s">
        <v>5</v>
      </c>
      <c r="E764" s="9">
        <f t="shared" si="11"/>
        <v>2023</v>
      </c>
    </row>
    <row r="765" spans="1:5">
      <c r="A765" s="7">
        <v>45128</v>
      </c>
      <c r="B765" s="1" t="s">
        <v>793</v>
      </c>
      <c r="C765" s="8">
        <v>50000</v>
      </c>
      <c r="D765" s="1" t="s">
        <v>4</v>
      </c>
      <c r="E765" s="9">
        <f t="shared" si="11"/>
        <v>2023</v>
      </c>
    </row>
    <row r="766" spans="1:5">
      <c r="A766" s="7">
        <v>45128</v>
      </c>
      <c r="B766" s="1" t="s">
        <v>794</v>
      </c>
      <c r="C766" s="8">
        <v>50000</v>
      </c>
      <c r="D766" s="1" t="s">
        <v>5</v>
      </c>
      <c r="E766" s="9">
        <f t="shared" si="11"/>
        <v>2023</v>
      </c>
    </row>
    <row r="767" spans="1:5">
      <c r="A767" s="7">
        <v>45128</v>
      </c>
      <c r="B767" s="1" t="s">
        <v>795</v>
      </c>
      <c r="C767" s="8">
        <v>50000</v>
      </c>
      <c r="D767" s="1" t="s">
        <v>5</v>
      </c>
      <c r="E767" s="9">
        <f t="shared" si="11"/>
        <v>2023</v>
      </c>
    </row>
    <row r="768" spans="1:5">
      <c r="A768" s="7">
        <v>45129</v>
      </c>
      <c r="B768" s="1" t="s">
        <v>796</v>
      </c>
      <c r="C768" s="8">
        <v>50000</v>
      </c>
      <c r="D768" s="1" t="s">
        <v>5</v>
      </c>
      <c r="E768" s="9">
        <f t="shared" si="11"/>
        <v>2023</v>
      </c>
    </row>
    <row r="769" spans="1:5">
      <c r="A769" s="7">
        <v>45129</v>
      </c>
      <c r="B769" s="1" t="s">
        <v>797</v>
      </c>
      <c r="C769" s="8">
        <v>50000</v>
      </c>
      <c r="D769" s="1" t="s">
        <v>4</v>
      </c>
      <c r="E769" s="9">
        <f t="shared" si="11"/>
        <v>2023</v>
      </c>
    </row>
    <row r="770" spans="1:5">
      <c r="A770" s="7">
        <v>45129</v>
      </c>
      <c r="B770" s="1" t="s">
        <v>798</v>
      </c>
      <c r="C770" s="8">
        <v>50000</v>
      </c>
      <c r="D770" s="1" t="s">
        <v>5</v>
      </c>
      <c r="E770" s="9">
        <f t="shared" si="11"/>
        <v>2023</v>
      </c>
    </row>
    <row r="771" spans="1:5">
      <c r="A771" s="7">
        <v>45129</v>
      </c>
      <c r="B771" s="1" t="s">
        <v>799</v>
      </c>
      <c r="C771" s="8">
        <v>50000</v>
      </c>
      <c r="D771" s="1" t="s">
        <v>5</v>
      </c>
      <c r="E771" s="9">
        <f t="shared" ref="E771:E834" si="12">YEAR(A771)</f>
        <v>2023</v>
      </c>
    </row>
    <row r="772" spans="1:5">
      <c r="A772" s="7">
        <v>45129</v>
      </c>
      <c r="B772" s="1" t="s">
        <v>800</v>
      </c>
      <c r="C772" s="8">
        <v>50000</v>
      </c>
      <c r="D772" s="1" t="s">
        <v>4</v>
      </c>
      <c r="E772" s="9">
        <f t="shared" si="12"/>
        <v>2023</v>
      </c>
    </row>
    <row r="773" spans="1:5">
      <c r="A773" s="7">
        <v>45129</v>
      </c>
      <c r="B773" s="1" t="s">
        <v>801</v>
      </c>
      <c r="C773" s="8">
        <v>50000</v>
      </c>
      <c r="D773" s="1" t="s">
        <v>5</v>
      </c>
      <c r="E773" s="9">
        <f t="shared" si="12"/>
        <v>2023</v>
      </c>
    </row>
    <row r="774" spans="1:5">
      <c r="A774" s="7">
        <v>45129</v>
      </c>
      <c r="B774" s="1" t="s">
        <v>802</v>
      </c>
      <c r="C774" s="8">
        <v>50000</v>
      </c>
      <c r="D774" s="1" t="s">
        <v>5</v>
      </c>
      <c r="E774" s="9">
        <f t="shared" si="12"/>
        <v>2023</v>
      </c>
    </row>
    <row r="775" spans="1:5">
      <c r="A775" s="7">
        <v>45129</v>
      </c>
      <c r="B775" s="1" t="s">
        <v>803</v>
      </c>
      <c r="C775" s="8">
        <v>50000</v>
      </c>
      <c r="D775" s="1" t="s">
        <v>4</v>
      </c>
      <c r="E775" s="9">
        <f t="shared" si="12"/>
        <v>2023</v>
      </c>
    </row>
    <row r="776" spans="1:5">
      <c r="A776" s="7">
        <v>45129</v>
      </c>
      <c r="B776" s="1" t="s">
        <v>804</v>
      </c>
      <c r="C776" s="8">
        <v>50000</v>
      </c>
      <c r="D776" s="1" t="s">
        <v>4</v>
      </c>
      <c r="E776" s="9">
        <f t="shared" si="12"/>
        <v>2023</v>
      </c>
    </row>
    <row r="777" spans="1:5">
      <c r="A777" s="7">
        <v>45129</v>
      </c>
      <c r="B777" s="1" t="s">
        <v>805</v>
      </c>
      <c r="C777" s="8">
        <v>50000</v>
      </c>
      <c r="D777" s="1" t="s">
        <v>5</v>
      </c>
      <c r="E777" s="9">
        <f t="shared" si="12"/>
        <v>2023</v>
      </c>
    </row>
    <row r="778" spans="1:5">
      <c r="A778" s="7">
        <v>45129</v>
      </c>
      <c r="B778" s="1" t="s">
        <v>806</v>
      </c>
      <c r="C778" s="8">
        <v>50000</v>
      </c>
      <c r="D778" s="1" t="s">
        <v>5</v>
      </c>
      <c r="E778" s="9">
        <f t="shared" si="12"/>
        <v>2023</v>
      </c>
    </row>
    <row r="779" spans="1:5">
      <c r="A779" s="7">
        <v>45130</v>
      </c>
      <c r="B779" s="1" t="s">
        <v>807</v>
      </c>
      <c r="C779" s="8">
        <v>50000</v>
      </c>
      <c r="D779" s="1" t="s">
        <v>4</v>
      </c>
      <c r="E779" s="9">
        <f t="shared" si="12"/>
        <v>2023</v>
      </c>
    </row>
    <row r="780" spans="1:5">
      <c r="A780" s="7">
        <v>45130</v>
      </c>
      <c r="B780" s="1" t="s">
        <v>808</v>
      </c>
      <c r="C780" s="8">
        <v>50000</v>
      </c>
      <c r="D780" s="1" t="s">
        <v>5</v>
      </c>
      <c r="E780" s="9">
        <f t="shared" si="12"/>
        <v>2023</v>
      </c>
    </row>
    <row r="781" spans="1:5">
      <c r="A781" s="7">
        <v>45130</v>
      </c>
      <c r="B781" s="1" t="s">
        <v>809</v>
      </c>
      <c r="C781" s="8">
        <v>50000</v>
      </c>
      <c r="D781" s="1" t="s">
        <v>4</v>
      </c>
      <c r="E781" s="9">
        <f t="shared" si="12"/>
        <v>2023</v>
      </c>
    </row>
    <row r="782" spans="1:5">
      <c r="A782" s="7">
        <v>45130</v>
      </c>
      <c r="B782" s="1" t="s">
        <v>810</v>
      </c>
      <c r="C782" s="8">
        <v>50000</v>
      </c>
      <c r="D782" s="1" t="s">
        <v>4</v>
      </c>
      <c r="E782" s="9">
        <f t="shared" si="12"/>
        <v>2023</v>
      </c>
    </row>
    <row r="783" spans="1:5">
      <c r="A783" s="7">
        <v>45130</v>
      </c>
      <c r="B783" s="1" t="s">
        <v>811</v>
      </c>
      <c r="C783" s="8">
        <v>50000</v>
      </c>
      <c r="D783" s="1" t="s">
        <v>5</v>
      </c>
      <c r="E783" s="9">
        <f t="shared" si="12"/>
        <v>2023</v>
      </c>
    </row>
    <row r="784" spans="1:5">
      <c r="A784" s="7">
        <v>45131</v>
      </c>
      <c r="B784" s="1" t="s">
        <v>812</v>
      </c>
      <c r="C784" s="8">
        <v>50000</v>
      </c>
      <c r="D784" s="1" t="s">
        <v>5</v>
      </c>
      <c r="E784" s="9">
        <f t="shared" si="12"/>
        <v>2023</v>
      </c>
    </row>
    <row r="785" spans="1:5">
      <c r="A785" s="7">
        <v>45131</v>
      </c>
      <c r="B785" s="1" t="s">
        <v>813</v>
      </c>
      <c r="C785" s="8">
        <v>50000</v>
      </c>
      <c r="D785" s="1" t="s">
        <v>4</v>
      </c>
      <c r="E785" s="9">
        <f t="shared" si="12"/>
        <v>2023</v>
      </c>
    </row>
    <row r="786" spans="1:5">
      <c r="A786" s="7">
        <v>45131</v>
      </c>
      <c r="B786" s="1" t="s">
        <v>814</v>
      </c>
      <c r="C786" s="8">
        <v>50000</v>
      </c>
      <c r="D786" s="1" t="s">
        <v>5</v>
      </c>
      <c r="E786" s="9">
        <f t="shared" si="12"/>
        <v>2023</v>
      </c>
    </row>
    <row r="787" spans="1:5">
      <c r="A787" s="7">
        <v>45131</v>
      </c>
      <c r="B787" s="1" t="s">
        <v>815</v>
      </c>
      <c r="C787" s="8">
        <v>50000</v>
      </c>
      <c r="D787" s="1" t="s">
        <v>4</v>
      </c>
      <c r="E787" s="9">
        <f t="shared" si="12"/>
        <v>2023</v>
      </c>
    </row>
    <row r="788" spans="1:5">
      <c r="A788" s="7">
        <v>45131</v>
      </c>
      <c r="B788" s="1" t="s">
        <v>816</v>
      </c>
      <c r="C788" s="8">
        <v>50000</v>
      </c>
      <c r="D788" s="1" t="s">
        <v>5</v>
      </c>
      <c r="E788" s="9">
        <f t="shared" si="12"/>
        <v>2023</v>
      </c>
    </row>
    <row r="789" spans="1:5">
      <c r="A789" s="7">
        <v>45131</v>
      </c>
      <c r="B789" s="1" t="s">
        <v>817</v>
      </c>
      <c r="C789" s="8">
        <v>50000</v>
      </c>
      <c r="D789" s="1" t="s">
        <v>4</v>
      </c>
      <c r="E789" s="9">
        <f t="shared" si="12"/>
        <v>2023</v>
      </c>
    </row>
    <row r="790" spans="1:5">
      <c r="A790" s="7">
        <v>45132</v>
      </c>
      <c r="B790" s="1" t="s">
        <v>818</v>
      </c>
      <c r="C790" s="8">
        <v>50000</v>
      </c>
      <c r="D790" s="1" t="s">
        <v>5</v>
      </c>
      <c r="E790" s="9">
        <f t="shared" si="12"/>
        <v>2023</v>
      </c>
    </row>
    <row r="791" spans="1:5">
      <c r="A791" s="7">
        <v>45132</v>
      </c>
      <c r="B791" s="1" t="s">
        <v>819</v>
      </c>
      <c r="C791" s="8">
        <v>50000</v>
      </c>
      <c r="D791" s="1" t="s">
        <v>5</v>
      </c>
      <c r="E791" s="9">
        <f t="shared" si="12"/>
        <v>2023</v>
      </c>
    </row>
    <row r="792" spans="1:5">
      <c r="A792" s="7">
        <v>45132</v>
      </c>
      <c r="B792" s="1" t="s">
        <v>820</v>
      </c>
      <c r="C792" s="8">
        <v>55000</v>
      </c>
      <c r="D792" s="1" t="s">
        <v>4</v>
      </c>
      <c r="E792" s="9">
        <f t="shared" si="12"/>
        <v>2023</v>
      </c>
    </row>
    <row r="793" spans="1:5">
      <c r="A793" s="7">
        <v>45132</v>
      </c>
      <c r="B793" s="1" t="s">
        <v>821</v>
      </c>
      <c r="C793" s="8">
        <v>55000</v>
      </c>
      <c r="D793" s="1" t="s">
        <v>4</v>
      </c>
      <c r="E793" s="9">
        <f t="shared" si="12"/>
        <v>2023</v>
      </c>
    </row>
    <row r="794" spans="1:5">
      <c r="A794" s="7">
        <v>45132</v>
      </c>
      <c r="B794" s="1" t="s">
        <v>822</v>
      </c>
      <c r="C794" s="8">
        <v>55000</v>
      </c>
      <c r="D794" s="1" t="s">
        <v>4</v>
      </c>
      <c r="E794" s="9">
        <f t="shared" si="12"/>
        <v>2023</v>
      </c>
    </row>
    <row r="795" spans="1:5">
      <c r="A795" s="7">
        <v>45133</v>
      </c>
      <c r="B795" s="1" t="s">
        <v>823</v>
      </c>
      <c r="C795" s="8">
        <v>55000</v>
      </c>
      <c r="D795" s="1" t="s">
        <v>4</v>
      </c>
      <c r="E795" s="9">
        <f t="shared" si="12"/>
        <v>2023</v>
      </c>
    </row>
    <row r="796" spans="1:5">
      <c r="A796" s="7">
        <v>45133</v>
      </c>
      <c r="B796" s="1" t="s">
        <v>824</v>
      </c>
      <c r="C796" s="8">
        <v>53000</v>
      </c>
      <c r="D796" s="1" t="s">
        <v>4</v>
      </c>
      <c r="E796" s="9">
        <f t="shared" si="12"/>
        <v>2023</v>
      </c>
    </row>
    <row r="797" spans="1:5">
      <c r="A797" s="7">
        <v>45133</v>
      </c>
      <c r="B797" s="1" t="s">
        <v>825</v>
      </c>
      <c r="C797" s="8">
        <v>28000</v>
      </c>
      <c r="D797" s="1" t="s">
        <v>826</v>
      </c>
      <c r="E797" s="9">
        <f t="shared" si="12"/>
        <v>2023</v>
      </c>
    </row>
    <row r="798" spans="1:5">
      <c r="A798" s="7">
        <v>45133</v>
      </c>
      <c r="B798" s="1" t="s">
        <v>827</v>
      </c>
      <c r="C798" s="8">
        <v>55000</v>
      </c>
      <c r="D798" s="1" t="s">
        <v>5</v>
      </c>
      <c r="E798" s="9">
        <f t="shared" si="12"/>
        <v>2023</v>
      </c>
    </row>
    <row r="799" spans="1:5">
      <c r="A799" s="7">
        <v>45133</v>
      </c>
      <c r="B799" s="1" t="s">
        <v>828</v>
      </c>
      <c r="C799" s="8">
        <v>55000</v>
      </c>
      <c r="D799" s="1" t="s">
        <v>5</v>
      </c>
      <c r="E799" s="9">
        <f t="shared" si="12"/>
        <v>2023</v>
      </c>
    </row>
    <row r="800" spans="1:5">
      <c r="A800" s="7">
        <v>45133</v>
      </c>
      <c r="B800" s="1" t="s">
        <v>829</v>
      </c>
      <c r="C800" s="8">
        <v>55000</v>
      </c>
      <c r="D800" s="1" t="s">
        <v>4</v>
      </c>
      <c r="E800" s="9">
        <f t="shared" si="12"/>
        <v>2023</v>
      </c>
    </row>
    <row r="801" spans="1:5">
      <c r="A801" s="7">
        <v>45133</v>
      </c>
      <c r="B801" s="1" t="s">
        <v>830</v>
      </c>
      <c r="C801" s="8">
        <v>55000</v>
      </c>
      <c r="D801" s="1" t="s">
        <v>5</v>
      </c>
      <c r="E801" s="9">
        <f t="shared" si="12"/>
        <v>2023</v>
      </c>
    </row>
    <row r="802" spans="1:5">
      <c r="A802" s="7">
        <v>45134</v>
      </c>
      <c r="B802" s="1" t="s">
        <v>831</v>
      </c>
      <c r="C802" s="8">
        <v>55000</v>
      </c>
      <c r="D802" s="1" t="s">
        <v>4</v>
      </c>
      <c r="E802" s="9">
        <f t="shared" si="12"/>
        <v>2023</v>
      </c>
    </row>
    <row r="803" spans="1:5">
      <c r="A803" s="7">
        <v>45134</v>
      </c>
      <c r="B803" s="1" t="s">
        <v>832</v>
      </c>
      <c r="C803" s="8">
        <v>55000</v>
      </c>
      <c r="D803" s="1" t="s">
        <v>5</v>
      </c>
      <c r="E803" s="9">
        <f t="shared" si="12"/>
        <v>2023</v>
      </c>
    </row>
    <row r="804" spans="1:5">
      <c r="A804" s="7">
        <v>45134</v>
      </c>
      <c r="B804" s="1" t="s">
        <v>833</v>
      </c>
      <c r="C804" s="8">
        <v>55000</v>
      </c>
      <c r="D804" s="1" t="s">
        <v>5</v>
      </c>
      <c r="E804" s="9">
        <f t="shared" si="12"/>
        <v>2023</v>
      </c>
    </row>
    <row r="805" spans="1:5">
      <c r="A805" s="7">
        <v>45135</v>
      </c>
      <c r="B805" s="1" t="s">
        <v>834</v>
      </c>
      <c r="C805" s="8">
        <v>50000</v>
      </c>
      <c r="D805" s="1" t="s">
        <v>5</v>
      </c>
      <c r="E805" s="9">
        <f t="shared" si="12"/>
        <v>2023</v>
      </c>
    </row>
    <row r="806" spans="1:5">
      <c r="A806" s="7">
        <v>45135</v>
      </c>
      <c r="B806" s="1" t="s">
        <v>835</v>
      </c>
      <c r="C806" s="8">
        <v>55000</v>
      </c>
      <c r="D806" s="1" t="s">
        <v>4</v>
      </c>
      <c r="E806" s="9">
        <f t="shared" si="12"/>
        <v>2023</v>
      </c>
    </row>
    <row r="807" spans="1:5">
      <c r="A807" s="7">
        <v>45135</v>
      </c>
      <c r="B807" s="1" t="s">
        <v>836</v>
      </c>
      <c r="C807" s="8">
        <v>55000</v>
      </c>
      <c r="D807" s="1" t="s">
        <v>5</v>
      </c>
      <c r="E807" s="9">
        <f t="shared" si="12"/>
        <v>2023</v>
      </c>
    </row>
    <row r="808" spans="1:5">
      <c r="A808" s="7">
        <v>45135</v>
      </c>
      <c r="B808" s="1" t="s">
        <v>837</v>
      </c>
      <c r="C808" s="8">
        <v>55000</v>
      </c>
      <c r="D808" s="1" t="s">
        <v>5</v>
      </c>
      <c r="E808" s="9">
        <f t="shared" si="12"/>
        <v>2023</v>
      </c>
    </row>
    <row r="809" spans="1:5">
      <c r="A809" s="7">
        <v>45136</v>
      </c>
      <c r="B809" s="1" t="s">
        <v>838</v>
      </c>
      <c r="C809" s="8">
        <v>84000</v>
      </c>
      <c r="D809" s="1" t="s">
        <v>5</v>
      </c>
      <c r="E809" s="9">
        <f t="shared" si="12"/>
        <v>2023</v>
      </c>
    </row>
    <row r="810" spans="1:5">
      <c r="A810" s="7">
        <v>45136</v>
      </c>
      <c r="B810" s="1" t="s">
        <v>839</v>
      </c>
      <c r="C810" s="8">
        <v>55000</v>
      </c>
      <c r="D810" s="1" t="s">
        <v>5</v>
      </c>
      <c r="E810" s="9">
        <f t="shared" si="12"/>
        <v>2023</v>
      </c>
    </row>
    <row r="811" spans="1:5">
      <c r="A811" s="7">
        <v>45136</v>
      </c>
      <c r="B811" s="1" t="s">
        <v>840</v>
      </c>
      <c r="C811" s="8">
        <v>55000</v>
      </c>
      <c r="D811" s="1" t="s">
        <v>4</v>
      </c>
      <c r="E811" s="9">
        <f t="shared" si="12"/>
        <v>2023</v>
      </c>
    </row>
    <row r="812" spans="1:5">
      <c r="A812" s="7">
        <v>45136</v>
      </c>
      <c r="B812" s="1" t="s">
        <v>841</v>
      </c>
      <c r="C812" s="8">
        <v>55000</v>
      </c>
      <c r="D812" s="1" t="s">
        <v>4</v>
      </c>
      <c r="E812" s="9">
        <f t="shared" si="12"/>
        <v>2023</v>
      </c>
    </row>
    <row r="813" spans="1:5">
      <c r="A813" s="7">
        <v>45136</v>
      </c>
      <c r="B813" s="1" t="s">
        <v>842</v>
      </c>
      <c r="C813" s="8">
        <v>50000</v>
      </c>
      <c r="D813" s="1" t="s">
        <v>5</v>
      </c>
      <c r="E813" s="9">
        <f t="shared" si="12"/>
        <v>2023</v>
      </c>
    </row>
    <row r="814" spans="1:5">
      <c r="A814" s="7">
        <v>45136</v>
      </c>
      <c r="B814" s="1" t="s">
        <v>843</v>
      </c>
      <c r="C814" s="8">
        <v>55000</v>
      </c>
      <c r="D814" s="1" t="s">
        <v>4</v>
      </c>
      <c r="E814" s="9">
        <f t="shared" si="12"/>
        <v>2023</v>
      </c>
    </row>
    <row r="815" spans="1:5">
      <c r="A815" s="7">
        <v>45137</v>
      </c>
      <c r="B815" s="1" t="s">
        <v>844</v>
      </c>
      <c r="C815" s="8">
        <v>55000</v>
      </c>
      <c r="D815" s="1" t="s">
        <v>4</v>
      </c>
      <c r="E815" s="9">
        <f t="shared" si="12"/>
        <v>2023</v>
      </c>
    </row>
    <row r="816" spans="1:5">
      <c r="A816" s="7">
        <v>45137</v>
      </c>
      <c r="B816" s="1" t="s">
        <v>845</v>
      </c>
      <c r="C816" s="8">
        <v>76000</v>
      </c>
      <c r="D816" s="1" t="s">
        <v>4</v>
      </c>
      <c r="E816" s="9">
        <f t="shared" si="12"/>
        <v>2023</v>
      </c>
    </row>
    <row r="817" spans="1:5">
      <c r="A817" s="7">
        <v>45137</v>
      </c>
      <c r="B817" s="1" t="s">
        <v>846</v>
      </c>
      <c r="C817" s="8">
        <v>55000</v>
      </c>
      <c r="D817" s="1" t="s">
        <v>5</v>
      </c>
      <c r="E817" s="9">
        <f t="shared" si="12"/>
        <v>2023</v>
      </c>
    </row>
    <row r="818" spans="1:5">
      <c r="A818" s="7">
        <v>45138</v>
      </c>
      <c r="B818" s="1" t="s">
        <v>847</v>
      </c>
      <c r="C818" s="8">
        <v>13401</v>
      </c>
      <c r="D818" s="1" t="s">
        <v>4</v>
      </c>
      <c r="E818" s="9">
        <f t="shared" si="12"/>
        <v>2023</v>
      </c>
    </row>
    <row r="819" spans="1:5">
      <c r="A819" s="7">
        <v>45138</v>
      </c>
      <c r="B819" s="1" t="s">
        <v>848</v>
      </c>
      <c r="C819" s="8">
        <v>55000</v>
      </c>
      <c r="D819" s="1" t="s">
        <v>5</v>
      </c>
      <c r="E819" s="9">
        <f t="shared" si="12"/>
        <v>2023</v>
      </c>
    </row>
    <row r="820" spans="1:5">
      <c r="A820" s="7">
        <v>45111</v>
      </c>
      <c r="B820" s="1" t="s">
        <v>104</v>
      </c>
      <c r="C820" s="8">
        <v>55000</v>
      </c>
      <c r="D820" s="1" t="s">
        <v>5</v>
      </c>
      <c r="E820" s="9">
        <f t="shared" si="12"/>
        <v>2023</v>
      </c>
    </row>
    <row r="821" spans="1:5">
      <c r="A821" s="7">
        <v>45111</v>
      </c>
      <c r="B821" s="1" t="s">
        <v>849</v>
      </c>
      <c r="C821" s="8">
        <v>87501</v>
      </c>
      <c r="D821" s="1" t="s">
        <v>5</v>
      </c>
      <c r="E821" s="9">
        <f t="shared" si="12"/>
        <v>2023</v>
      </c>
    </row>
    <row r="822" spans="1:5">
      <c r="A822" s="7">
        <v>45111</v>
      </c>
      <c r="B822" s="1" t="s">
        <v>850</v>
      </c>
      <c r="C822" s="8">
        <v>55000</v>
      </c>
      <c r="D822" s="1" t="s">
        <v>5</v>
      </c>
      <c r="E822" s="9">
        <f t="shared" si="12"/>
        <v>2023</v>
      </c>
    </row>
    <row r="823" spans="1:5">
      <c r="A823" s="7">
        <v>45114</v>
      </c>
      <c r="B823" s="1" t="s">
        <v>851</v>
      </c>
      <c r="C823" s="8">
        <v>55000</v>
      </c>
      <c r="D823" s="1" t="s">
        <v>4</v>
      </c>
      <c r="E823" s="9">
        <f t="shared" si="12"/>
        <v>2023</v>
      </c>
    </row>
    <row r="824" spans="1:5">
      <c r="A824" s="7">
        <v>45115</v>
      </c>
      <c r="B824" s="1" t="s">
        <v>852</v>
      </c>
      <c r="C824" s="8">
        <v>55000</v>
      </c>
      <c r="D824" s="1" t="s">
        <v>5</v>
      </c>
      <c r="E824" s="9">
        <f t="shared" si="12"/>
        <v>2023</v>
      </c>
    </row>
    <row r="825" spans="1:5">
      <c r="A825" s="7">
        <v>45115</v>
      </c>
      <c r="B825" s="1" t="s">
        <v>853</v>
      </c>
      <c r="C825" s="8">
        <v>55000</v>
      </c>
      <c r="D825" s="1" t="s">
        <v>4</v>
      </c>
      <c r="E825" s="9">
        <f t="shared" si="12"/>
        <v>2023</v>
      </c>
    </row>
    <row r="826" spans="1:5">
      <c r="A826" s="7">
        <v>45118</v>
      </c>
      <c r="B826" s="1" t="s">
        <v>854</v>
      </c>
      <c r="C826" s="8">
        <v>55000</v>
      </c>
      <c r="D826" s="1" t="s">
        <v>5</v>
      </c>
      <c r="E826" s="9">
        <f t="shared" si="12"/>
        <v>2023</v>
      </c>
    </row>
    <row r="827" spans="1:5">
      <c r="A827" s="7">
        <v>45118</v>
      </c>
      <c r="B827" s="1" t="s">
        <v>855</v>
      </c>
      <c r="C827" s="8">
        <v>55000</v>
      </c>
      <c r="D827" s="1" t="s">
        <v>4</v>
      </c>
      <c r="E827" s="9">
        <f t="shared" si="12"/>
        <v>2023</v>
      </c>
    </row>
    <row r="828" spans="1:5">
      <c r="A828" s="7">
        <v>45118</v>
      </c>
      <c r="B828" s="1" t="s">
        <v>856</v>
      </c>
      <c r="C828" s="8">
        <v>55000</v>
      </c>
      <c r="D828" s="1" t="s">
        <v>4</v>
      </c>
      <c r="E828" s="9">
        <f t="shared" si="12"/>
        <v>2023</v>
      </c>
    </row>
    <row r="829" spans="1:5">
      <c r="A829" s="7">
        <v>45119</v>
      </c>
      <c r="B829" s="1" t="s">
        <v>857</v>
      </c>
      <c r="C829" s="8">
        <v>55000</v>
      </c>
      <c r="D829" s="1" t="s">
        <v>5</v>
      </c>
      <c r="E829" s="9">
        <f t="shared" si="12"/>
        <v>2023</v>
      </c>
    </row>
    <row r="830" spans="1:5">
      <c r="A830" s="7">
        <v>45119</v>
      </c>
      <c r="B830" s="1" t="s">
        <v>858</v>
      </c>
      <c r="C830" s="8">
        <v>55000</v>
      </c>
      <c r="D830" s="1" t="s">
        <v>5</v>
      </c>
      <c r="E830" s="9">
        <f t="shared" si="12"/>
        <v>2023</v>
      </c>
    </row>
    <row r="831" spans="1:5">
      <c r="A831" s="7">
        <v>45121</v>
      </c>
      <c r="B831" s="1" t="s">
        <v>859</v>
      </c>
      <c r="C831" s="8">
        <v>55000</v>
      </c>
      <c r="D831" s="1" t="s">
        <v>4</v>
      </c>
      <c r="E831" s="9">
        <f t="shared" si="12"/>
        <v>2023</v>
      </c>
    </row>
    <row r="832" spans="1:5">
      <c r="A832" s="7">
        <v>45122</v>
      </c>
      <c r="B832" s="1" t="s">
        <v>860</v>
      </c>
      <c r="C832" s="8">
        <v>55000</v>
      </c>
      <c r="D832" s="1" t="s">
        <v>5</v>
      </c>
      <c r="E832" s="9">
        <f t="shared" si="12"/>
        <v>2023</v>
      </c>
    </row>
    <row r="833" spans="1:5">
      <c r="A833" s="7">
        <v>45123</v>
      </c>
      <c r="B833" s="1" t="s">
        <v>861</v>
      </c>
      <c r="C833" s="8">
        <v>55000</v>
      </c>
      <c r="D833" s="1" t="s">
        <v>4</v>
      </c>
      <c r="E833" s="9">
        <f t="shared" si="12"/>
        <v>2023</v>
      </c>
    </row>
    <row r="834" spans="1:5">
      <c r="A834" s="7">
        <v>45124</v>
      </c>
      <c r="B834" s="1" t="s">
        <v>862</v>
      </c>
      <c r="C834" s="8">
        <v>55000</v>
      </c>
      <c r="D834" s="1" t="s">
        <v>5</v>
      </c>
      <c r="E834" s="9">
        <f t="shared" si="12"/>
        <v>2023</v>
      </c>
    </row>
    <row r="835" spans="1:5">
      <c r="A835" s="7">
        <v>45125</v>
      </c>
      <c r="B835" s="1" t="s">
        <v>863</v>
      </c>
      <c r="C835" s="8">
        <v>55000</v>
      </c>
      <c r="D835" s="1" t="s">
        <v>5</v>
      </c>
      <c r="E835" s="9">
        <f t="shared" ref="E835:E857" si="13">YEAR(A835)</f>
        <v>2023</v>
      </c>
    </row>
    <row r="836" spans="1:5">
      <c r="A836" s="7">
        <v>45125</v>
      </c>
      <c r="B836" s="1" t="s">
        <v>864</v>
      </c>
      <c r="C836" s="8">
        <v>55000</v>
      </c>
      <c r="D836" s="1" t="s">
        <v>5</v>
      </c>
      <c r="E836" s="9">
        <f t="shared" si="13"/>
        <v>2023</v>
      </c>
    </row>
    <row r="837" spans="1:5">
      <c r="A837" s="7">
        <v>45125</v>
      </c>
      <c r="B837" s="1" t="s">
        <v>865</v>
      </c>
      <c r="C837" s="8">
        <v>55000</v>
      </c>
      <c r="D837" s="1" t="s">
        <v>4</v>
      </c>
      <c r="E837" s="9">
        <f t="shared" si="13"/>
        <v>2023</v>
      </c>
    </row>
    <row r="838" spans="1:5">
      <c r="A838" s="7">
        <v>45126</v>
      </c>
      <c r="B838" s="1" t="s">
        <v>866</v>
      </c>
      <c r="C838" s="8">
        <v>55000</v>
      </c>
      <c r="D838" s="1" t="s">
        <v>5</v>
      </c>
      <c r="E838" s="9">
        <f t="shared" si="13"/>
        <v>2023</v>
      </c>
    </row>
    <row r="839" spans="1:5">
      <c r="A839" s="7">
        <v>45126</v>
      </c>
      <c r="B839" s="1" t="s">
        <v>867</v>
      </c>
      <c r="C839" s="8">
        <v>55000</v>
      </c>
      <c r="D839" s="1" t="s">
        <v>4</v>
      </c>
      <c r="E839" s="9">
        <f t="shared" si="13"/>
        <v>2023</v>
      </c>
    </row>
    <row r="840" spans="1:5">
      <c r="A840" s="7">
        <v>45127</v>
      </c>
      <c r="B840" s="1" t="s">
        <v>868</v>
      </c>
      <c r="C840" s="8">
        <v>55000</v>
      </c>
      <c r="D840" s="1" t="s">
        <v>4</v>
      </c>
      <c r="E840" s="9">
        <f t="shared" si="13"/>
        <v>2023</v>
      </c>
    </row>
    <row r="841" spans="1:5">
      <c r="A841" s="7">
        <v>45128</v>
      </c>
      <c r="B841" s="1" t="s">
        <v>869</v>
      </c>
      <c r="C841" s="8">
        <v>55000</v>
      </c>
      <c r="D841" s="1" t="s">
        <v>4</v>
      </c>
      <c r="E841" s="9">
        <f t="shared" si="13"/>
        <v>2023</v>
      </c>
    </row>
    <row r="842" spans="1:5">
      <c r="A842" s="7">
        <v>45129</v>
      </c>
      <c r="B842" s="1" t="s">
        <v>870</v>
      </c>
      <c r="C842" s="8">
        <v>55000</v>
      </c>
      <c r="D842" s="1" t="s">
        <v>5</v>
      </c>
      <c r="E842" s="9">
        <f t="shared" si="13"/>
        <v>2023</v>
      </c>
    </row>
    <row r="843" spans="1:5">
      <c r="A843" s="7">
        <v>45130</v>
      </c>
      <c r="B843" s="1" t="s">
        <v>871</v>
      </c>
      <c r="C843" s="8">
        <v>55000</v>
      </c>
      <c r="D843" s="1" t="s">
        <v>4</v>
      </c>
      <c r="E843" s="9">
        <f t="shared" si="13"/>
        <v>2023</v>
      </c>
    </row>
    <row r="844" spans="1:5">
      <c r="A844" s="7">
        <v>45130</v>
      </c>
      <c r="B844" s="1" t="s">
        <v>872</v>
      </c>
      <c r="C844" s="8">
        <v>25000</v>
      </c>
      <c r="D844" s="1" t="s">
        <v>5</v>
      </c>
      <c r="E844" s="9">
        <f t="shared" si="13"/>
        <v>2023</v>
      </c>
    </row>
    <row r="845" spans="1:5">
      <c r="A845" s="7">
        <v>45130</v>
      </c>
      <c r="B845" s="1" t="s">
        <v>873</v>
      </c>
      <c r="C845" s="8">
        <v>55000</v>
      </c>
      <c r="D845" s="1" t="s">
        <v>438</v>
      </c>
      <c r="E845" s="9">
        <f t="shared" si="13"/>
        <v>2023</v>
      </c>
    </row>
    <row r="846" spans="1:5">
      <c r="A846" s="7">
        <v>45130</v>
      </c>
      <c r="B846" s="1" t="s">
        <v>874</v>
      </c>
      <c r="C846" s="8">
        <v>55000</v>
      </c>
      <c r="D846" s="1" t="s">
        <v>4</v>
      </c>
      <c r="E846" s="9">
        <f t="shared" si="13"/>
        <v>2023</v>
      </c>
    </row>
    <row r="847" spans="1:5">
      <c r="A847" s="7">
        <v>45130</v>
      </c>
      <c r="B847" s="1" t="s">
        <v>875</v>
      </c>
      <c r="C847" s="8">
        <v>55000</v>
      </c>
      <c r="D847" s="1" t="s">
        <v>5</v>
      </c>
      <c r="E847" s="9">
        <f t="shared" si="13"/>
        <v>2023</v>
      </c>
    </row>
    <row r="848" spans="1:5">
      <c r="A848" s="7">
        <v>45132</v>
      </c>
      <c r="B848" s="1" t="s">
        <v>876</v>
      </c>
      <c r="C848" s="8">
        <v>55000</v>
      </c>
      <c r="D848" s="1" t="s">
        <v>4</v>
      </c>
      <c r="E848" s="9">
        <f t="shared" si="13"/>
        <v>2023</v>
      </c>
    </row>
    <row r="849" spans="1:5">
      <c r="A849" s="7">
        <v>45133</v>
      </c>
      <c r="B849" s="1" t="s">
        <v>552</v>
      </c>
      <c r="C849" s="8">
        <v>55000</v>
      </c>
      <c r="D849" s="1" t="s">
        <v>5</v>
      </c>
      <c r="E849" s="9">
        <f t="shared" si="13"/>
        <v>2023</v>
      </c>
    </row>
    <row r="850" spans="1:5">
      <c r="A850" s="7">
        <v>45134</v>
      </c>
      <c r="B850" s="1" t="s">
        <v>877</v>
      </c>
      <c r="C850" s="8">
        <v>55000</v>
      </c>
      <c r="D850" s="1" t="s">
        <v>5</v>
      </c>
      <c r="E850" s="9">
        <f t="shared" si="13"/>
        <v>2023</v>
      </c>
    </row>
    <row r="851" spans="1:5">
      <c r="A851" s="7">
        <v>45134</v>
      </c>
      <c r="B851" s="1" t="s">
        <v>878</v>
      </c>
      <c r="C851" s="8">
        <v>55000</v>
      </c>
      <c r="D851" s="1" t="s">
        <v>5</v>
      </c>
      <c r="E851" s="9">
        <f t="shared" si="13"/>
        <v>2023</v>
      </c>
    </row>
    <row r="852" spans="1:5">
      <c r="A852" s="7">
        <v>45134</v>
      </c>
      <c r="B852" s="1" t="s">
        <v>879</v>
      </c>
      <c r="C852" s="8">
        <v>55000</v>
      </c>
      <c r="D852" s="1" t="s">
        <v>4</v>
      </c>
      <c r="E852" s="9">
        <f t="shared" si="13"/>
        <v>2023</v>
      </c>
    </row>
    <row r="853" spans="1:5">
      <c r="A853" s="7">
        <v>45134</v>
      </c>
      <c r="B853" s="1" t="s">
        <v>880</v>
      </c>
      <c r="C853" s="8">
        <v>55000</v>
      </c>
      <c r="D853" s="1" t="s">
        <v>5</v>
      </c>
      <c r="E853" s="9">
        <f t="shared" si="13"/>
        <v>2023</v>
      </c>
    </row>
    <row r="854" spans="1:5">
      <c r="A854" s="7">
        <v>45135</v>
      </c>
      <c r="B854" s="1" t="s">
        <v>881</v>
      </c>
      <c r="C854" s="8">
        <v>55000</v>
      </c>
      <c r="D854" s="1" t="s">
        <v>4</v>
      </c>
      <c r="E854" s="9">
        <f t="shared" si="13"/>
        <v>2023</v>
      </c>
    </row>
    <row r="855" spans="1:5">
      <c r="A855" s="7">
        <v>45137</v>
      </c>
      <c r="B855" s="1" t="s">
        <v>882</v>
      </c>
      <c r="C855" s="8">
        <v>55000</v>
      </c>
      <c r="D855" s="1" t="s">
        <v>5</v>
      </c>
      <c r="E855" s="9">
        <f t="shared" si="13"/>
        <v>2023</v>
      </c>
    </row>
    <row r="856" spans="1:5">
      <c r="A856" s="7">
        <v>45137</v>
      </c>
      <c r="B856" s="1" t="s">
        <v>883</v>
      </c>
      <c r="C856" s="8">
        <v>55000</v>
      </c>
      <c r="D856" s="1" t="s">
        <v>4</v>
      </c>
      <c r="E856" s="9">
        <f t="shared" si="13"/>
        <v>2023</v>
      </c>
    </row>
    <row r="857" spans="1:5">
      <c r="A857" s="7">
        <v>45138</v>
      </c>
      <c r="B857" s="1" t="s">
        <v>884</v>
      </c>
      <c r="C857" s="8">
        <v>55000</v>
      </c>
      <c r="D857" s="1" t="s">
        <v>5</v>
      </c>
      <c r="E857" s="9">
        <f t="shared" si="13"/>
        <v>2023</v>
      </c>
    </row>
  </sheetData>
  <autoFilter ref="D1:D857" xr:uid="{00000000-0001-0000-00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15A62-DC59-42FE-A2B9-197CBB53945C}">
  <dimension ref="A3:C10"/>
  <sheetViews>
    <sheetView zoomScaleNormal="100" workbookViewId="0">
      <selection activeCell="C6" sqref="C6"/>
    </sheetView>
  </sheetViews>
  <sheetFormatPr defaultColWidth="11.42578125" defaultRowHeight="15"/>
  <cols>
    <col min="1" max="1" width="63.85546875" bestFit="1" customWidth="1"/>
    <col min="2" max="2" width="14.28515625" bestFit="1" customWidth="1"/>
    <col min="3" max="4" width="27.85546875" bestFit="1" customWidth="1"/>
  </cols>
  <sheetData>
    <row r="3" spans="1:3">
      <c r="A3" s="2" t="s">
        <v>885</v>
      </c>
      <c r="B3" t="s">
        <v>9</v>
      </c>
      <c r="C3" t="s">
        <v>886</v>
      </c>
    </row>
    <row r="4" spans="1:3">
      <c r="A4" s="3" t="s">
        <v>4</v>
      </c>
      <c r="B4" s="10">
        <v>20015595</v>
      </c>
      <c r="C4" s="10">
        <v>1</v>
      </c>
    </row>
    <row r="5" spans="1:3">
      <c r="A5" s="11">
        <v>2023</v>
      </c>
      <c r="B5" s="10">
        <v>5932401</v>
      </c>
      <c r="C5" s="10">
        <v>1</v>
      </c>
    </row>
    <row r="6" spans="1:3">
      <c r="A6" s="11">
        <v>2024</v>
      </c>
      <c r="B6" s="10">
        <v>14083194</v>
      </c>
      <c r="C6" s="10">
        <v>1</v>
      </c>
    </row>
    <row r="7" spans="1:3">
      <c r="A7" s="3" t="s">
        <v>5</v>
      </c>
      <c r="B7" s="10">
        <v>26912501</v>
      </c>
      <c r="C7" s="10">
        <v>1</v>
      </c>
    </row>
    <row r="8" spans="1:3">
      <c r="A8" s="11">
        <v>2023</v>
      </c>
      <c r="B8" s="10">
        <v>6987501</v>
      </c>
      <c r="C8" s="10">
        <v>1</v>
      </c>
    </row>
    <row r="9" spans="1:3">
      <c r="A9" s="11">
        <v>2024</v>
      </c>
      <c r="B9" s="10">
        <v>19925000</v>
      </c>
      <c r="C9" s="10">
        <v>1</v>
      </c>
    </row>
    <row r="10" spans="1:3">
      <c r="A10" s="3" t="s">
        <v>887</v>
      </c>
      <c r="B10" s="10">
        <v>46928096</v>
      </c>
      <c r="C10" s="10">
        <v>1</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dc:creator>
  <cp:keywords/>
  <dc:description/>
  <cp:lastModifiedBy>LUIS DAVID ROA SAAVEDRA</cp:lastModifiedBy>
  <cp:revision/>
  <dcterms:created xsi:type="dcterms:W3CDTF">2015-06-05T18:19:34Z</dcterms:created>
  <dcterms:modified xsi:type="dcterms:W3CDTF">2024-10-23T02:07:09Z</dcterms:modified>
  <cp:category/>
  <cp:contentStatus/>
</cp:coreProperties>
</file>