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pivotTables/pivotTable7.xml" ContentType="application/vnd.openxmlformats-officedocument.spreadsheetml.pivotTab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pivotTables/pivotTable8.xml" ContentType="application/vnd.openxmlformats-officedocument.spreadsheetml.pivotTab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hidePivotFieldList="1"/>
  <mc:AlternateContent xmlns:mc="http://schemas.openxmlformats.org/markup-compatibility/2006">
    <mc:Choice Requires="x15">
      <x15ac:absPath xmlns:x15ac="http://schemas.microsoft.com/office/spreadsheetml/2010/11/ac" url="F:\Documentos\Monica\Estudio\10. Ma. Gestion Financiera\0. Proyecto de Grado\Versión Final\"/>
    </mc:Choice>
  </mc:AlternateContent>
  <xr:revisionPtr revIDLastSave="0" documentId="13_ncr:1_{4CB359D6-C0C8-4C76-A7FD-951B3C069E2F}" xr6:coauthVersionLast="46" xr6:coauthVersionMax="46" xr10:uidLastSave="{00000000-0000-0000-0000-000000000000}"/>
  <bookViews>
    <workbookView xWindow="-120" yWindow="-120" windowWidth="20730" windowHeight="11160" tabRatio="688" activeTab="8" xr2:uid="{00000000-000D-0000-FFFF-FFFF00000000}"/>
  </bookViews>
  <sheets>
    <sheet name="Anexo F" sheetId="1" r:id="rId1"/>
    <sheet name="G1 P10" sheetId="2" r:id="rId2"/>
    <sheet name="G2 P9" sheetId="3" r:id="rId3"/>
    <sheet name="G3 P3" sheetId="8" r:id="rId4"/>
    <sheet name="G4 P4" sheetId="9" r:id="rId5"/>
    <sheet name="G5 P5" sheetId="4" r:id="rId6"/>
    <sheet name="G6 P34" sheetId="5" r:id="rId7"/>
    <sheet name="G7 P35" sheetId="6" r:id="rId8"/>
    <sheet name="G8 P11" sheetId="7" r:id="rId9"/>
  </sheets>
  <calcPr calcId="181029"/>
  <pivotCaches>
    <pivotCache cacheId="2" r:id="rId10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<sst xmlns="http://schemas.openxmlformats.org/spreadsheetml/2006/main" count="1932" uniqueCount="407">
  <si>
    <t>ID</t>
  </si>
  <si>
    <t>Hora de inicio</t>
  </si>
  <si>
    <t>Hora de finalización</t>
  </si>
  <si>
    <t>Nombre y Apellido</t>
  </si>
  <si>
    <t>¿Cuál es su rango de edad?</t>
  </si>
  <si>
    <t>¿Cuál es su nivel de ingresos mensuales?</t>
  </si>
  <si>
    <t>¿Cuál es su ocupación actual?</t>
  </si>
  <si>
    <t>¿Padece usted de alguna Enfermedad Crónica No Transmisible (ECNT)?</t>
  </si>
  <si>
    <t>¿Cuál de las siguientes padece?</t>
  </si>
  <si>
    <t>¿Qué otra enfermedad padece?</t>
  </si>
  <si>
    <t>¿Realiza usted alguna actividad física de manera regular?</t>
  </si>
  <si>
    <t>¿Considera importante recibir asesoría personalizada en actividad física y nutrición?</t>
  </si>
  <si>
    <t>¿Qué tipo de asesoría considera más útil para usted?</t>
  </si>
  <si>
    <t>Qué aspectos de la asesoría le resultan más relevantes?</t>
  </si>
  <si>
    <t>¿Con qué frecuencia realiza actualmente actividad física?</t>
  </si>
  <si>
    <t>¿Con qué frecuencia le gustaría recibir asesoría en actividad física?</t>
  </si>
  <si>
    <t>¿Con qué frecuencia le gustaría recibir asesoría en nutrición?</t>
  </si>
  <si>
    <t>¿Ha utilizado anteriormente algún servicio de asesoría en actividad física y/o nutrición?</t>
  </si>
  <si>
    <t>¿Cómo evaluaría ese servicio en términos de calidad?</t>
  </si>
  <si>
    <t xml:space="preserve">¿Qué le gustó o no le gustó de esos servicios?
</t>
  </si>
  <si>
    <t>¿Qué características considera importantes en un servicio de asesoría en actividad física y nutrición?</t>
  </si>
  <si>
    <t>¿Qué herramientas le gustaría que se incluyeran en el servicio?</t>
  </si>
  <si>
    <t>¿Dónde suele informarse sobre servicios de salud y bienestar?</t>
  </si>
  <si>
    <t>¿Qué red social utiliza con más frecuencia?</t>
  </si>
  <si>
    <t>¿Le interesaría participar en programas especiales o promociones?</t>
  </si>
  <si>
    <t>¿Qué tipo de promociones le resultarían más atractivas?</t>
  </si>
  <si>
    <t>¿Considera que la falta de tiempo es una de las razones principales por las que no realiza actividad física?</t>
  </si>
  <si>
    <t>¿Qué tan motivado se siente para realizar actividad física?</t>
  </si>
  <si>
    <t>¿Existen problemas de salud que le impidan realizar actividad física?</t>
  </si>
  <si>
    <t>¿Qué problemas de salud le impiden realizar actividad física?</t>
  </si>
  <si>
    <t>¿Cree que la falta de conocimiento sobre qué ejercicios realizar influye en su decisión de no hacer actividad física?</t>
  </si>
  <si>
    <t>¿La falta de acceso a instalaciones deportivas o recursos (gimnasios, parques, equipo) es un impedimento para usted?</t>
  </si>
  <si>
    <t>¿Prefiere realizar otras actividades de ocio en lugar de actividad física?</t>
  </si>
  <si>
    <t>¿Hay algún otro motivo que le impida realizar actividad física que no se haya mencionado?</t>
  </si>
  <si>
    <t>Considerando las preguntas anteriores, ¿le interesaría un servicio como el que estamos proponiendo?</t>
  </si>
  <si>
    <t>¿Estaría dispuesto a pagar por una asesoría integral en actividad física y nutrición?</t>
  </si>
  <si>
    <t>¿Cuál de las siguientes opciones de precio le parecería más razonable para una asesoría (actividad física y nutrición) mensual?</t>
  </si>
  <si>
    <t>¿Cuál de los siguientes factores influyó más en su decisión de no pagar por una asesoría integral en actividad física y nutrición?</t>
  </si>
  <si>
    <t>¿Cuál de los siguientes factores influyó en su decisión de no interesarse en el servicio que estamos proponiendo?</t>
  </si>
  <si>
    <t>¿Hay algún otro aspecto que le gustaría que consideráramos en nuestra oferta de servicios?</t>
  </si>
  <si>
    <t>njgomezr@gmail.com</t>
  </si>
  <si>
    <t>35-44 años</t>
  </si>
  <si>
    <t>5-6 salarios mínimos</t>
  </si>
  <si>
    <t>Empleado/a</t>
  </si>
  <si>
    <t>No</t>
  </si>
  <si>
    <t>Sí</t>
  </si>
  <si>
    <t>Poco motivado</t>
  </si>
  <si>
    <t>Si</t>
  </si>
  <si>
    <t xml:space="preserve">Dolores musculares </t>
  </si>
  <si>
    <t>Menos de $250.000</t>
  </si>
  <si>
    <t xml:space="preserve">Juliana Gómez </t>
  </si>
  <si>
    <t>Si. Cúal?</t>
  </si>
  <si>
    <t xml:space="preserve">Dolores musculares y fatiga crónica </t>
  </si>
  <si>
    <t xml:space="preserve">Me interesa la parte nutricional enfocada en la medicina funcional </t>
  </si>
  <si>
    <t>lilianamanuelanavarro@outlook.com</t>
  </si>
  <si>
    <t>LILIANA MANUELA NAVARRO GUARNIZO</t>
  </si>
  <si>
    <t>25-34 años</t>
  </si>
  <si>
    <t>Muy motivado</t>
  </si>
  <si>
    <t>Pereza</t>
  </si>
  <si>
    <t>Entre $250.000 y $350.000</t>
  </si>
  <si>
    <t xml:space="preserve">Asesoria preferiblemente presencial. </t>
  </si>
  <si>
    <t>familiagomezreyes@gmail.com</t>
  </si>
  <si>
    <t xml:space="preserve">Carlos Eduardo Gómez Lizarralde </t>
  </si>
  <si>
    <t>65 años o más</t>
  </si>
  <si>
    <t>1-2 salarios mínimos</t>
  </si>
  <si>
    <t>Pensionado/a</t>
  </si>
  <si>
    <t>Hipertensión Arterial;</t>
  </si>
  <si>
    <t xml:space="preserve">Prostatitis </t>
  </si>
  <si>
    <t>Moderadamente motivado</t>
  </si>
  <si>
    <t>Hipertensión _prostatitis</t>
  </si>
  <si>
    <t xml:space="preserve">No </t>
  </si>
  <si>
    <t>Prefiero buscar información gratuita en internet;</t>
  </si>
  <si>
    <t>Laura.na0395@gmail.com</t>
  </si>
  <si>
    <t xml:space="preserve">Laura Navarro </t>
  </si>
  <si>
    <t>3-4 salarios mínimos</t>
  </si>
  <si>
    <t>Ambas</t>
  </si>
  <si>
    <t>Planes de alimentación;Monitoreo y seguimiento continuo;Planes de ejercicio físico;</t>
  </si>
  <si>
    <t>Todos los días</t>
  </si>
  <si>
    <t>3 días en la semana</t>
  </si>
  <si>
    <t>Quincenalmente</t>
  </si>
  <si>
    <t>Buena</t>
  </si>
  <si>
    <t>Personalización;Flexibilidad horaria;Uso de tecnología para seguimiento;</t>
  </si>
  <si>
    <t>Aplicaciones móviles;Videollamadas;</t>
  </si>
  <si>
    <t>Internet (blogs, sitios web);Recomendaciones de amigos o familiares;</t>
  </si>
  <si>
    <t>Instagram</t>
  </si>
  <si>
    <t>Descuentos por paquete de sesiones;Sesiones gratuitas de prueba;</t>
  </si>
  <si>
    <t xml:space="preserve">Está cubierto todo </t>
  </si>
  <si>
    <t>afdelgadaoa@yahoo.com</t>
  </si>
  <si>
    <t>Amílcar Fernando Delgado Alonso</t>
  </si>
  <si>
    <t>45-54 años</t>
  </si>
  <si>
    <t>Más de 6 salarios mínimos</t>
  </si>
  <si>
    <t>Independiente</t>
  </si>
  <si>
    <t>Planes de ejercicio físico;</t>
  </si>
  <si>
    <t>Una vez a la semana</t>
  </si>
  <si>
    <t>1 día en la semana</t>
  </si>
  <si>
    <t>Bimensualmente</t>
  </si>
  <si>
    <t>Excelente</t>
  </si>
  <si>
    <t>el costo</t>
  </si>
  <si>
    <t>Personalización;Uso de tecnología para seguimiento;</t>
  </si>
  <si>
    <t>Aplicaciones móviles;</t>
  </si>
  <si>
    <t>Redes sociales;</t>
  </si>
  <si>
    <t>TikTok</t>
  </si>
  <si>
    <t>Otra. Cuál?;</t>
  </si>
  <si>
    <t>Ya tengo acceso a recursos similares;</t>
  </si>
  <si>
    <t>Tener presente la medicina funcional</t>
  </si>
  <si>
    <t>Anakarinaperez.18@gmail.com</t>
  </si>
  <si>
    <t xml:space="preserve">Anna Pérez </t>
  </si>
  <si>
    <t>Planes de alimentación;</t>
  </si>
  <si>
    <t>Varias veces a la semana</t>
  </si>
  <si>
    <t>Mensualmente</t>
  </si>
  <si>
    <t>Uso de tecnología para seguimiento;Personalización;</t>
  </si>
  <si>
    <t>Aplicaciones móviles;Videollamadas;Seguimiento mediante correos electrónicos;</t>
  </si>
  <si>
    <t>Redes sociales;Publicidad en medios tradicionales (TV, radio, prensa);</t>
  </si>
  <si>
    <t>Descuentos por referidos;Descuentos por paquete de sesiones;</t>
  </si>
  <si>
    <t>Entre $350,000 y $500.000</t>
  </si>
  <si>
    <t>.</t>
  </si>
  <si>
    <t>Jhorck.fajardo@gmail.com</t>
  </si>
  <si>
    <t xml:space="preserve">Jhorleny Fajardo </t>
  </si>
  <si>
    <t>Otros;</t>
  </si>
  <si>
    <t>Fibromialgia</t>
  </si>
  <si>
    <t>Monitoreo y seguimiento continuo;</t>
  </si>
  <si>
    <t>Esporádicamente</t>
  </si>
  <si>
    <t>Semanalmente</t>
  </si>
  <si>
    <t>Redes sociales;Recomendaciones de amigos o familiares;</t>
  </si>
  <si>
    <t>Descuentos por paquete de sesiones;</t>
  </si>
  <si>
    <t>Ninguno</t>
  </si>
  <si>
    <t>estefania.bahamon@gmail.com</t>
  </si>
  <si>
    <t xml:space="preserve">Estefania Bahamón Duarte </t>
  </si>
  <si>
    <t>Asesoría presencial</t>
  </si>
  <si>
    <t>Educación y talleres sobre hábitos saludables;</t>
  </si>
  <si>
    <t>Aplicaciones móviles;Materiales impresos;</t>
  </si>
  <si>
    <t xml:space="preserve">Sesiones de terapia muscular </t>
  </si>
  <si>
    <t>Juan.felipe.1006@hotmail.com</t>
  </si>
  <si>
    <t xml:space="preserve">Juan Felipe Fajardo </t>
  </si>
  <si>
    <t>Monitoreo y seguimiento continuo;Planes de alimentación;Planes de ejercicio físico;Educación y talleres sobre hábitos saludables;</t>
  </si>
  <si>
    <t>El que sea personalizado</t>
  </si>
  <si>
    <t>Internet (blogs, sitios web);Redes sociales;</t>
  </si>
  <si>
    <t>juanita1226@hotmail.com</t>
  </si>
  <si>
    <t xml:space="preserve">Juanita Ruiz Villa </t>
  </si>
  <si>
    <t>Más de 3 días en la semana</t>
  </si>
  <si>
    <t>Redes sociales;Internet (blogs, sitios web);</t>
  </si>
  <si>
    <t>Descuentos por paquete de sesiones;Descuentos por referidos;</t>
  </si>
  <si>
    <t>Bladua31@gmail.com</t>
  </si>
  <si>
    <t>Blanca Duarte Aponte</t>
  </si>
  <si>
    <t>55-64 años</t>
  </si>
  <si>
    <t>Flexibilidad horaria;</t>
  </si>
  <si>
    <t>Ninguna</t>
  </si>
  <si>
    <t>cindydiaz0243@gmail.com</t>
  </si>
  <si>
    <t xml:space="preserve">Cindy Lorena díaz Pérez </t>
  </si>
  <si>
    <t>Planes de ejercicio físico;Planes de alimentación;</t>
  </si>
  <si>
    <t>2 dias en la semana</t>
  </si>
  <si>
    <t>Personalización;</t>
  </si>
  <si>
    <t>Materiales impresos;</t>
  </si>
  <si>
    <t>Internet (blogs, sitios web);</t>
  </si>
  <si>
    <t xml:space="preserve">Planes integrales </t>
  </si>
  <si>
    <t>Indralore@gmail.com</t>
  </si>
  <si>
    <t>Indra Riaño</t>
  </si>
  <si>
    <t>Asesoría virtual</t>
  </si>
  <si>
    <t>Planes de alimentación;Planes de ejercicio físico;</t>
  </si>
  <si>
    <t>Recomendaciones de amigos o familiares;Redes sociales;</t>
  </si>
  <si>
    <t>camo920521@gmail.com</t>
  </si>
  <si>
    <t>Carlos Andrés Méndez Oliveros</t>
  </si>
  <si>
    <t>Falta de seguimiento</t>
  </si>
  <si>
    <t>Videollamadas;Materiales impresos;Aplicaciones móviles;</t>
  </si>
  <si>
    <t>Edfenagu@hotmail.com</t>
  </si>
  <si>
    <t xml:space="preserve">Edgar Felipe Navarro Guarnizo </t>
  </si>
  <si>
    <t>Planes de ejercicio físico;Planes de alimentación;Monitoreo y seguimiento continuo;</t>
  </si>
  <si>
    <t xml:space="preserve">El servicio no era constante, no obstante los resultados fueron efectivos pero más por voluntad propia que por el acompañamiento. El acompañamiento de nutrición consistía en alimentos accesibles y fáciles de conseguir y el acompañamiento fue siempre presencial. </t>
  </si>
  <si>
    <t>Personalización;Flexibilidad horaria;</t>
  </si>
  <si>
    <t>Acreditación y experiencia de los profesionales</t>
  </si>
  <si>
    <t>cris.blue.0406@gmail.com</t>
  </si>
  <si>
    <t>Cristian David Gonzalez Gamboa</t>
  </si>
  <si>
    <t>Regular</t>
  </si>
  <si>
    <t>La dificultad en acceder a estos servicios</t>
  </si>
  <si>
    <t>mry1205@hotmail.com</t>
  </si>
  <si>
    <t>Idalba Maryely Fajardo Gomez</t>
  </si>
  <si>
    <t>Facebook</t>
  </si>
  <si>
    <t>Sesiones gratuitas de prueba;Descuentos por paquete de sesiones;Descuentos por referidos;</t>
  </si>
  <si>
    <t>Disponibilidad de horarios</t>
  </si>
  <si>
    <t>rmejiar02@gmail.com</t>
  </si>
  <si>
    <t>Rosalba Mejia Rojas</t>
  </si>
  <si>
    <t xml:space="preserve">Fibromialgia </t>
  </si>
  <si>
    <t>kdelgado123466@gmail.com</t>
  </si>
  <si>
    <t xml:space="preserve">Karen Yulieth Delgado Arias </t>
  </si>
  <si>
    <t>Planes de ejercicio físico;Educación y talleres sobre hábitos saludables;Monitoreo y seguimiento continuo;</t>
  </si>
  <si>
    <t xml:space="preserve">El seguimiento </t>
  </si>
  <si>
    <t>Videollamadas;Seguimiento mediante correos electrónicos;</t>
  </si>
  <si>
    <t>Sesiones gratuitas de prueba;</t>
  </si>
  <si>
    <t>Taunigarro@hotmail.com</t>
  </si>
  <si>
    <t>Tatiana Unigarro</t>
  </si>
  <si>
    <t xml:space="preserve">Continuidad </t>
  </si>
  <si>
    <t>Recomendaciones de amigos o familiares;</t>
  </si>
  <si>
    <t>Ya tengo acceso a recursos similares;No tengo tiempo suficiente para seguir una asesoría;</t>
  </si>
  <si>
    <t>Lufepi19@hotmail.com</t>
  </si>
  <si>
    <t>Luisa Pinzon</t>
  </si>
  <si>
    <t>Planes de ejercicio físico;Planes de alimentación;Monitoreo y seguimiento continuo;Educación y talleres sobre hábitos saludables;</t>
  </si>
  <si>
    <t>Personalización;Flexibilidad horaria;Accesibilidad geográfica;Uso de tecnología para seguimiento;</t>
  </si>
  <si>
    <t>Videollamadas;Aplicaciones móviles;</t>
  </si>
  <si>
    <t>Mariahelenagc21@gmail.com</t>
  </si>
  <si>
    <t>Maria helena garavito</t>
  </si>
  <si>
    <t>Monitoreo y seguimiento continuo;Educación y talleres sobre hábitos saludables;</t>
  </si>
  <si>
    <t>Flexibilidad horaria;Uso de tecnología para seguimiento;Personalización;</t>
  </si>
  <si>
    <t>Sesiones gratuitas de prueba;Descuentos por paquete de sesiones;</t>
  </si>
  <si>
    <t>Na</t>
  </si>
  <si>
    <t xml:space="preserve">Babychir@hotmail.com </t>
  </si>
  <si>
    <t xml:space="preserve">Erika Andrea Bernal </t>
  </si>
  <si>
    <t>camilasuanu@gmail.com</t>
  </si>
  <si>
    <t xml:space="preserve">Camila Suan Unigarro </t>
  </si>
  <si>
    <t>18-24 años</t>
  </si>
  <si>
    <t>Estudiante</t>
  </si>
  <si>
    <t>Monitoreo y seguimiento continuo;Planes de alimentación;Planes de ejercicio físico;</t>
  </si>
  <si>
    <t>Sesiones gratuitas de prueba;Descuentos por referidos;</t>
  </si>
  <si>
    <t xml:space="preserve">Brindar un plan de acompañamiento físico y nutricional familiar, donde se brinde un descuento adicional </t>
  </si>
  <si>
    <t>Marcelamanceradte@gmail.com</t>
  </si>
  <si>
    <t>Marcela Mancera Duarte</t>
  </si>
  <si>
    <t>Educación y talleres sobre hábitos saludables;Planes de alimentación;</t>
  </si>
  <si>
    <t xml:space="preserve">Saber que tanto azúcar tienen los alimentos </t>
  </si>
  <si>
    <t>duarteandres2011@gmail.com</t>
  </si>
  <si>
    <t>Saúl Duarte</t>
  </si>
  <si>
    <t>Flexibilidad horaria;Accesibilidad geográfica;</t>
  </si>
  <si>
    <t xml:space="preserve">Recetas o un plan de alimentación </t>
  </si>
  <si>
    <t>Fanny.duarte.aponte@gmail.com</t>
  </si>
  <si>
    <t>Fanny duarte aponte</t>
  </si>
  <si>
    <t>Videollamadas;</t>
  </si>
  <si>
    <t>Redes sociales;Internet (blogs, sitios web);Recomendaciones de amigos o familiares;</t>
  </si>
  <si>
    <t>Gracias</t>
  </si>
  <si>
    <t>jorge.siachoqueduarte@gmail.com</t>
  </si>
  <si>
    <t>Jorge Siachoque</t>
  </si>
  <si>
    <t>Johnk18j@gmail.com</t>
  </si>
  <si>
    <t xml:space="preserve">Jairo velasquez </t>
  </si>
  <si>
    <t xml:space="preserve">Sin respuesta </t>
  </si>
  <si>
    <t xml:space="preserve">Ninguna </t>
  </si>
  <si>
    <t>luisedwinnarvaez341@gmail.com</t>
  </si>
  <si>
    <t xml:space="preserve">Luis Narváez </t>
  </si>
  <si>
    <t>Diabetes;Otros;</t>
  </si>
  <si>
    <t xml:space="preserve">Esquizofrenia simple </t>
  </si>
  <si>
    <t>Planes de ejercicio físico;Planes de alimentación;Educación y talleres sobre hábitos saludables;Monitoreo y seguimiento continuo;</t>
  </si>
  <si>
    <t xml:space="preserve">No hay agenda constante para los servicios </t>
  </si>
  <si>
    <t>Accesibilidad geográfica;Uso de tecnología para seguimiento;</t>
  </si>
  <si>
    <t>Publicidad en medios tradicionales (TV, radio, prensa);</t>
  </si>
  <si>
    <t xml:space="preserve">Cómo días de ejercicio y alimentación  basada en la salud de cada persona o individuo </t>
  </si>
  <si>
    <t>Siachoquepaula093@gmail.com</t>
  </si>
  <si>
    <t xml:space="preserve">Paula siachoque </t>
  </si>
  <si>
    <t>Monitoreo y seguimiento continuo;Planes de ejercicio físico;Planes de alimentación;</t>
  </si>
  <si>
    <t>Aplicaciones móviles;Seguimiento mediante correos electrónicos;</t>
  </si>
  <si>
    <t>Patricia.duar@hotmail.com</t>
  </si>
  <si>
    <t>Nelly patricia duarte</t>
  </si>
  <si>
    <t>Seguimiento mediante correos electrónicos;</t>
  </si>
  <si>
    <t>lewisos16@hotmail.com</t>
  </si>
  <si>
    <t xml:space="preserve">Claudia Patricia quintero tabares </t>
  </si>
  <si>
    <t>Planes de alimentación;Planes de ejercicio físico;Educación y talleres sobre hábitos saludables;Monitoreo y seguimiento continuo;</t>
  </si>
  <si>
    <t xml:space="preserve">Gracias </t>
  </si>
  <si>
    <t>mafelargo@hotmail.com</t>
  </si>
  <si>
    <t>Maria Lrgo</t>
  </si>
  <si>
    <t>Descuentos por paquete de sesiones;Sesiones gratuitas de prueba;Descuentos por referidos;</t>
  </si>
  <si>
    <t>asi esta bien</t>
  </si>
  <si>
    <t>angiecastillogomez@gmail.com</t>
  </si>
  <si>
    <t xml:space="preserve">Angie Castillo </t>
  </si>
  <si>
    <t>claudis_s18@hotmail.com</t>
  </si>
  <si>
    <t xml:space="preserve">Claudia Sánchez </t>
  </si>
  <si>
    <t>Planes esteticos</t>
  </si>
  <si>
    <t>dariomancera@hotmail.com</t>
  </si>
  <si>
    <t>Dario Mancera</t>
  </si>
  <si>
    <t>Poder realizar los ejercicios de manera adecuada</t>
  </si>
  <si>
    <t>Flexibilidad horaria;Personalización;</t>
  </si>
  <si>
    <t>En el aspecto de nutrición debería ir guiado con el estado de salud de las personas.</t>
  </si>
  <si>
    <t>arturo.avella@gmail.com</t>
  </si>
  <si>
    <t>Luis Arturo Avella Duarte</t>
  </si>
  <si>
    <t>LinkedIn</t>
  </si>
  <si>
    <t>No tengo tiempo suficiente para seguir una asesoría;</t>
  </si>
  <si>
    <t xml:space="preserve">Ninguno </t>
  </si>
  <si>
    <t>anabonny19@hotmail.com</t>
  </si>
  <si>
    <t>Ana Bonny Avella</t>
  </si>
  <si>
    <t xml:space="preserve">Me gustó la disposición a ayudar, no me gustó la complejidad de algunas recomendaciones </t>
  </si>
  <si>
    <t>javier.acosta.lemus@gmail.com</t>
  </si>
  <si>
    <t xml:space="preserve">Javier acosta </t>
  </si>
  <si>
    <t>Uso de tecnología para seguimiento;</t>
  </si>
  <si>
    <t>adrimartinez444@gmail.com</t>
  </si>
  <si>
    <t xml:space="preserve">Adriana Martínez </t>
  </si>
  <si>
    <t>Estuvo como muy genérico la información.</t>
  </si>
  <si>
    <t>Creo que el valor puede cambiar según la relación la frecuencia del servicio</t>
  </si>
  <si>
    <t xml:space="preserve">Luis Edwin Narváez </t>
  </si>
  <si>
    <t xml:space="preserve">Falta de agenda para control de peso y nutrición </t>
  </si>
  <si>
    <t>Accesibilidad geográfica;Flexibilidad horaria;Uso de tecnología para seguimiento;Personalización;</t>
  </si>
  <si>
    <t xml:space="preserve">Que nutrición y actitudes físicas fueran acondicionados con alimentos requerido para la persona o individuo </t>
  </si>
  <si>
    <t>javiercorreadt@gmail.com</t>
  </si>
  <si>
    <t xml:space="preserve">Javier Correa </t>
  </si>
  <si>
    <t xml:space="preserve">Lalydy713@gmail.com </t>
  </si>
  <si>
    <t xml:space="preserve">Leidy López </t>
  </si>
  <si>
    <t>Menos de 1 salario mínimo</t>
  </si>
  <si>
    <t>Flexibilidad horaria;Personalización;Accesibilidad geográfica;</t>
  </si>
  <si>
    <t>Videollamadas;Materiales impresos;</t>
  </si>
  <si>
    <t>Recomendaciones de amigos o familiares;Internet (blogs, sitios web);</t>
  </si>
  <si>
    <t>Lagosmancerajuanavalentina@gmail.com</t>
  </si>
  <si>
    <t xml:space="preserve">Juana Lagos </t>
  </si>
  <si>
    <t>Menos de 18 años</t>
  </si>
  <si>
    <t>ladyjos1812@gmail.com</t>
  </si>
  <si>
    <t>Leidy Orozco</t>
  </si>
  <si>
    <t>Planes de ejercicio físico;Monitoreo y seguimiento continuo;</t>
  </si>
  <si>
    <t>no</t>
  </si>
  <si>
    <t xml:space="preserve">olivamancera@hotmail.com </t>
  </si>
  <si>
    <t xml:space="preserve">Oliva Mancera Mahecha </t>
  </si>
  <si>
    <t>Prefiero buscar información gratuita en internet;No confío en la efectividad de las asesorías integrales;</t>
  </si>
  <si>
    <t>andres.umbarila.ccomercial@gmail.com</t>
  </si>
  <si>
    <t>Andrés Umbarila</t>
  </si>
  <si>
    <t>Uso de tecnología para seguimiento;Flexibilidad horaria;</t>
  </si>
  <si>
    <t>edwinsanchez333@hotmail.com</t>
  </si>
  <si>
    <t xml:space="preserve">Edwin Alejandro Sánchez Gutiérrez </t>
  </si>
  <si>
    <t>Flexibilidad horaria;Accesibilidad geográfica;Uso de tecnología para seguimiento;</t>
  </si>
  <si>
    <t>Aplicaciones móviles;Videollamadas;Materiales impresos;</t>
  </si>
  <si>
    <t>idcastanedau@unal.edu.co</t>
  </si>
  <si>
    <t>Ivan Dario Castañeda Urrego</t>
  </si>
  <si>
    <t>Planes de ejercicio físico;Educación y talleres sobre hábitos saludables;</t>
  </si>
  <si>
    <t>Descuentos por referidos;</t>
  </si>
  <si>
    <t>lilipics1@gmail.com</t>
  </si>
  <si>
    <t xml:space="preserve">Martha Saavedra </t>
  </si>
  <si>
    <t>Desempleado/a</t>
  </si>
  <si>
    <t>Dieron una asesoría muy genérica</t>
  </si>
  <si>
    <t>N/A</t>
  </si>
  <si>
    <t>Paardilaa@unal.edu.co</t>
  </si>
  <si>
    <t xml:space="preserve">Paula Andrea Ardila Arevalo </t>
  </si>
  <si>
    <t>Aplicaciones móviles;Seguimiento mediante correos electrónicos;Videollamadas;</t>
  </si>
  <si>
    <t xml:space="preserve">. </t>
  </si>
  <si>
    <t>brandonsmt26@hotmail.com</t>
  </si>
  <si>
    <t xml:space="preserve">Brandon Mora Tovar </t>
  </si>
  <si>
    <t>Utilizar en las herramientas el WhatsApp. Lista de sitios recomendados de comida saludable.</t>
  </si>
  <si>
    <t>Japinedah@unal.edu.co</t>
  </si>
  <si>
    <t xml:space="preserve">Alejandro Pineda </t>
  </si>
  <si>
    <t>Otra. Cuál?;Descuentos por paquete de sesiones;Sesiones gratuitas de prueba;Descuentos por referidos;</t>
  </si>
  <si>
    <t xml:space="preserve">Conocer qué tipo de profesional hará cada parte de la valoración </t>
  </si>
  <si>
    <t>diegovargas189@gmail.com</t>
  </si>
  <si>
    <t xml:space="preserve">Diego Vargas </t>
  </si>
  <si>
    <t xml:space="preserve">Formatos generalizados, poca atención a necesidades individuales </t>
  </si>
  <si>
    <t>X (Anteriormente Twitter)</t>
  </si>
  <si>
    <t>Por ahora no</t>
  </si>
  <si>
    <t>faavilar@unal.edu.co</t>
  </si>
  <si>
    <t xml:space="preserve">Fabián Andrés Ávila Rozo </t>
  </si>
  <si>
    <t>Educación y talleres sobre hábitos saludables;Monitoreo y seguimiento continuo;Planes de alimentación;Planes de ejercicio físico;</t>
  </si>
  <si>
    <t>Caro61287@gmail.com</t>
  </si>
  <si>
    <t>Carolina pulido</t>
  </si>
  <si>
    <t>En la de nutrición no fue tan especifica</t>
  </si>
  <si>
    <t>slherrerav@hotmail.com</t>
  </si>
  <si>
    <t xml:space="preserve">Sandra Liliana Herrera Valero </t>
  </si>
  <si>
    <t>Uso de tecnología para seguimiento;Accesibilidad geográfica;Flexibilidad horaria;Personalización;</t>
  </si>
  <si>
    <t>Aplicaciones móviles;Seguimiento mediante correos electrónicos;Videollamadas;Materiales impresos;</t>
  </si>
  <si>
    <t>lacertuche@colsanitas.com</t>
  </si>
  <si>
    <t xml:space="preserve">Angela Certuche </t>
  </si>
  <si>
    <t>danib2081@gmail.com</t>
  </si>
  <si>
    <t xml:space="preserve">Daniela Barrera </t>
  </si>
  <si>
    <t>Todo</t>
  </si>
  <si>
    <t>osoriozambranojorgeandres@gmail.com</t>
  </si>
  <si>
    <t>Jorge Andrés Osorio Zambrano</t>
  </si>
  <si>
    <t>Flexibilidad horaria;Personalización;Accesibilidad geográfica;Uso de tecnología para seguimiento;</t>
  </si>
  <si>
    <t>Mejora de rendimiento en asesorados más avanzados</t>
  </si>
  <si>
    <t>magaly.392008@hotmail.com</t>
  </si>
  <si>
    <t>Magaly Vera</t>
  </si>
  <si>
    <t>Luzmireyarin2418@gmail.com</t>
  </si>
  <si>
    <t xml:space="preserve">Luz Mireya Rincón Aguirre </t>
  </si>
  <si>
    <t>Valecastillo.siabato@gmail.com</t>
  </si>
  <si>
    <t>Valentina Castillo Siabato</t>
  </si>
  <si>
    <t xml:space="preserve">Las no restricciones de grupos alimentarios </t>
  </si>
  <si>
    <t>silva5212@hotmail.com</t>
  </si>
  <si>
    <t>Jonnattan Silva</t>
  </si>
  <si>
    <t>La claridad de los conceptos explicados y el rompimiento de paradigmas al respecto.</t>
  </si>
  <si>
    <t>cinthia.forero03@gmail.com</t>
  </si>
  <si>
    <t xml:space="preserve">Cinthia Forero </t>
  </si>
  <si>
    <t>Danielapinoa90@gmail.com</t>
  </si>
  <si>
    <t>Daniela Pino</t>
  </si>
  <si>
    <t>Nn</t>
  </si>
  <si>
    <t>saso1924@live.com</t>
  </si>
  <si>
    <t xml:space="preserve">Saúl siachoque </t>
  </si>
  <si>
    <t>Variación en ejercicio y dieta</t>
  </si>
  <si>
    <t xml:space="preserve">Asesoría personalizada </t>
  </si>
  <si>
    <t xml:space="preserve">Carlosespinalanzola@gmail.com </t>
  </si>
  <si>
    <t>Carlos anzola</t>
  </si>
  <si>
    <t xml:space="preserve">Alimentación adecuada para poder bajar la glucosa </t>
  </si>
  <si>
    <t>jcjacomes@unal.edu.co</t>
  </si>
  <si>
    <t xml:space="preserve">Jennyfer Jacome </t>
  </si>
  <si>
    <t>Personalización;Accesibilidad geográfica;</t>
  </si>
  <si>
    <t>anaduar25@hotmail.com</t>
  </si>
  <si>
    <t>Ana Elisa duarte aponte</t>
  </si>
  <si>
    <t>Muy interesante pero no tengo mucho tiempo</t>
  </si>
  <si>
    <t>Camilacometta98@gmail.com</t>
  </si>
  <si>
    <t xml:space="preserve">Camila Cometta </t>
  </si>
  <si>
    <t>Seguimiento</t>
  </si>
  <si>
    <t>santiago.mantillam@outlook.com</t>
  </si>
  <si>
    <t xml:space="preserve">Santiago Mantilla Mejia </t>
  </si>
  <si>
    <t>Falta de acompañamiento del nutricionista</t>
  </si>
  <si>
    <t>Lvocampo77@gmail.com</t>
  </si>
  <si>
    <t xml:space="preserve">Laura Ocampo. </t>
  </si>
  <si>
    <t>Planes de alimentación;Educación y talleres sobre hábitos saludables;Planes de ejercicio físico;</t>
  </si>
  <si>
    <t>melinutri92@gmail.com</t>
  </si>
  <si>
    <t xml:space="preserve">Melissa Arévalo Bustamante </t>
  </si>
  <si>
    <t>Personalización;Flexibilidad horaria;Accesibilidad geográfica;</t>
  </si>
  <si>
    <t>Paquetes mensuales de seguimiento personalizado,</t>
  </si>
  <si>
    <t>Correo Electrónico2</t>
  </si>
  <si>
    <t>Cuenta de ¿Considera importante recibir asesoría personalizada en actividad física y nutrición?</t>
  </si>
  <si>
    <t>Etiquetas de fila</t>
  </si>
  <si>
    <t>Total general</t>
  </si>
  <si>
    <t>Cuenta de ¿Realiza usted alguna actividad física de manera regular?</t>
  </si>
  <si>
    <t>Cuenta de ¿Cuál es su ocupación actual?</t>
  </si>
  <si>
    <t>(en blanco)</t>
  </si>
  <si>
    <t>Cuenta de ¿Estaría dispuesto a pagar por una asesoría integral en actividad física y nutrición?</t>
  </si>
  <si>
    <t>Cuenta de ¿Cuál de las siguientes opciones de precio le parecería más razonable para una asesoría (actividad física y nutrición) mensual?</t>
  </si>
  <si>
    <t>Cuenta de ¿Qué tipo de asesoría considera más útil para usted?</t>
  </si>
  <si>
    <t>Cuenta de ¿Cuál es su rango de edad?</t>
  </si>
  <si>
    <t>Cuenta de ¿Cuál es su nivel de ingresos mensuales?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</si>
</sst>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Normal" xfId="0" builtinId="0"/>
  </cellStyles>
  <dxfs count="43"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m/d/yy\ h:mm:ss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m/d/yy\ h:mm:ss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pivotSource>
    <c:name>[Anexo F - Base Resultados Encuesta Vital Wolf – Asesoría en Actividad Física y Nutrición.xlsx]G1 P10!TablaDinámica1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1">
                <a:latin typeface="Arial" panose="020B0604020202020204" pitchFamily="34" charset="0"/>
                <a:cs typeface="Arial" panose="020B0604020202020204" pitchFamily="34" charset="0"/>
              </a:rPr>
              <a:t> ¿Considera importante recibir asesoría personalizada en actividad física y nutrición?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  <c:dLblPos val="out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>
              <a:tint val="77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2"/>
        <c:spPr>
          <a:solidFill>
            <a:schemeClr val="accent6">
              <a:shade val="76000"/>
            </a:schemeClr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'G1 P10'!$B$1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tint val="7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169-4F2B-9D80-E4F99AB6BEF6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169-4F2B-9D80-E4F99AB6BEF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'G1 P10'!$A$2:$A$4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'G1 P10'!$B$2:$B$4</c:f>
              <c:numCache>
                <c:formatCode>General</c:formatCode>
                <c:ptCount val="2"/>
                <c:pt idx="0">
                  <c:v>3</c:v>
                </c:pt>
                <c:pt idx="1">
                  <c:v>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C0-452F-AF5C-990145E4592E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571784776902893"/>
          <c:y val="0.53678076698745991"/>
          <c:w val="8.0104111986001744E-2"/>
          <c:h val="0.157992855059784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pivotSource>
    <c:name>[Anexo F - Base Resultados Encuesta Vital Wolf – Asesoría en Actividad Física y Nutrición.xlsx]G2 P9!TablaDinámica1</c:name>
    <c:fmtId val="1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 i="1">
                <a:latin typeface="Arial" panose="020B0604020202020204" pitchFamily="34" charset="0"/>
                <a:cs typeface="Arial" panose="020B0604020202020204" pitchFamily="34" charset="0"/>
              </a:rPr>
              <a:t> ¿Realiza usted alguna actividad física de manera regular?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  <c:dLblPos val="out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  <c:dLblPos val="out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6">
              <a:tint val="77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6">
              <a:shade val="76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numFmt formatCode="0.0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  <c:dLblPos val="bestFit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6">
              <a:tint val="77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6"/>
        <c:spPr>
          <a:solidFill>
            <a:schemeClr val="accent6">
              <a:shade val="76000"/>
            </a:schemeClr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'G2 P9'!$B$1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tint val="7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D9F-4B00-B1D2-5F7A386C909B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D9F-4B00-B1D2-5F7A386C909B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'G2 P9'!$A$2:$A$4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'G2 P9'!$B$2:$B$4</c:f>
              <c:numCache>
                <c:formatCode>General</c:formatCode>
                <c:ptCount val="2"/>
                <c:pt idx="0">
                  <c:v>31</c:v>
                </c:pt>
                <c:pt idx="1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6FA-43EB-93D5-F6EF8161ED0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571784776902893"/>
          <c:y val="0.53678076698745991"/>
          <c:w val="8.7188149100410062E-2"/>
          <c:h val="0.157992855059784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pivotSource>
    <c:name>[Anexo F - Base Resultados Encuesta Vital Wolf – Asesoría en Actividad Física y Nutrición.xlsx]G3 P3!TablaDinámica1</c:name>
    <c:fmtId val="26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 i="1">
                <a:latin typeface="Arial" panose="020B0604020202020204" pitchFamily="34" charset="0"/>
                <a:cs typeface="Arial" panose="020B0604020202020204" pitchFamily="34" charset="0"/>
              </a:rPr>
              <a:t> ¿Cuál es su rango de edad?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  <c:dLblPos val="out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  <c:dLblPos val="out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6">
              <a:tint val="77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6">
              <a:shade val="76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numFmt formatCode="0.0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  <c:dLblPos val="bestFit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6">
              <a:tint val="77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6"/>
        <c:spPr>
          <a:solidFill>
            <a:schemeClr val="accent6">
              <a:shade val="76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7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numFmt formatCode="0.0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  <c:dLblPos val="bestFit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6">
              <a:tint val="77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9"/>
        <c:spPr>
          <a:solidFill>
            <a:schemeClr val="accent6">
              <a:shade val="76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10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6">
              <a:tint val="48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16414683102966923"/>
              <c:y val="7.8703703703703665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4.3196534481491952E-2"/>
              <c:y val="8.3333333333333287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6">
              <a:shade val="82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0.11231098965187904"/>
              <c:y val="5.5555555555555552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6">
              <a:shade val="65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7.7753762066685522E-2"/>
              <c:y val="-4.6296296296296294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6">
              <a:shade val="47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11231098965187891"/>
              <c:y val="1.6960720328196288E-7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>
              <c15:layout>
                <c:manualLayout>
                  <c:w val="0.24249105911099944"/>
                  <c:h val="0.15489513525835247"/>
                </c:manualLayout>
              </c15:layout>
            </c:ext>
          </c:extLst>
        </c:dLbl>
      </c:pivotFmt>
    </c:pivotFmts>
    <c:plotArea>
      <c:layout>
        <c:manualLayout>
          <c:layoutTarget val="inner"/>
          <c:xMode val="edge"/>
          <c:yMode val="edge"/>
          <c:x val="0.30923276605663946"/>
          <c:y val="0.25721746492862252"/>
          <c:w val="0.42963138457250366"/>
          <c:h val="0.84285323709536308"/>
        </c:manualLayout>
      </c:layout>
      <c:pieChart>
        <c:varyColors val="1"/>
        <c:ser>
          <c:idx val="0"/>
          <c:order val="0"/>
          <c:tx>
            <c:strRef>
              <c:f>'G3 P3'!$B$1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tint val="48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9B9-4ED3-9BCF-13D949DBA010}"/>
              </c:ext>
            </c:extLst>
          </c:dPt>
          <c:dPt>
            <c:idx val="1"/>
            <c:bubble3D val="0"/>
            <c:spPr>
              <a:solidFill>
                <a:schemeClr val="accent6">
                  <a:tint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9B9-4ED3-9BCF-13D949DBA010}"/>
              </c:ext>
            </c:extLst>
          </c:dPt>
          <c:dPt>
            <c:idx val="2"/>
            <c:bubble3D val="0"/>
            <c:spPr>
              <a:solidFill>
                <a:schemeClr val="accent6">
                  <a:tint val="83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9B9-4ED3-9BCF-13D949DBA010}"/>
              </c:ext>
            </c:extLst>
          </c:dPt>
          <c:dPt>
            <c:idx val="4"/>
            <c:bubble3D val="0"/>
            <c:spPr>
              <a:solidFill>
                <a:schemeClr val="accent6">
                  <a:shade val="82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F9B9-4ED3-9BCF-13D949DBA010}"/>
              </c:ext>
            </c:extLst>
          </c:dPt>
          <c:dPt>
            <c:idx val="5"/>
            <c:bubble3D val="0"/>
            <c:spPr>
              <a:solidFill>
                <a:schemeClr val="accent6">
                  <a:shade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9B9-4ED3-9BCF-13D949DBA010}"/>
              </c:ext>
            </c:extLst>
          </c:dPt>
          <c:dPt>
            <c:idx val="6"/>
            <c:bubble3D val="0"/>
            <c:spPr>
              <a:solidFill>
                <a:schemeClr val="accent6">
                  <a:shade val="4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F9B9-4ED3-9BCF-13D949DBA010}"/>
              </c:ext>
            </c:extLst>
          </c:dPt>
          <c:dLbls>
            <c:dLbl>
              <c:idx val="0"/>
              <c:layout>
                <c:manualLayout>
                  <c:x val="0.16414683102966923"/>
                  <c:y val="7.870370370370366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B9-4ED3-9BCF-13D949DBA010}"/>
                </c:ext>
              </c:extLst>
            </c:dLbl>
            <c:dLbl>
              <c:idx val="3"/>
              <c:layout>
                <c:manualLayout>
                  <c:x val="-4.3196534481491952E-2"/>
                  <c:y val="8.333333333333328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B9-4ED3-9BCF-13D949DBA010}"/>
                </c:ext>
              </c:extLst>
            </c:dLbl>
            <c:dLbl>
              <c:idx val="4"/>
              <c:layout>
                <c:manualLayout>
                  <c:x val="-0.11231098965187904"/>
                  <c:y val="5.555555555555555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B9-4ED3-9BCF-13D949DBA010}"/>
                </c:ext>
              </c:extLst>
            </c:dLbl>
            <c:dLbl>
              <c:idx val="5"/>
              <c:layout>
                <c:manualLayout>
                  <c:x val="-7.7753762066685522E-2"/>
                  <c:y val="-4.629629629629629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B9-4ED3-9BCF-13D949DBA010}"/>
                </c:ext>
              </c:extLst>
            </c:dLbl>
            <c:dLbl>
              <c:idx val="6"/>
              <c:layout>
                <c:manualLayout>
                  <c:x val="0.11231098965187891"/>
                  <c:y val="1.6960720328196288E-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4249105911099944"/>
                      <c:h val="0.1548951352583524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F9B9-4ED3-9BCF-13D949DBA0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'G3 P3'!$A$2:$A$9</c:f>
              <c:strCache>
                <c:ptCount val="7"/>
                <c:pt idx="0">
                  <c:v>18-24 años</c:v>
                </c:pt>
                <c:pt idx="1">
                  <c:v>25-34 años</c:v>
                </c:pt>
                <c:pt idx="2">
                  <c:v>35-44 años</c:v>
                </c:pt>
                <c:pt idx="3">
                  <c:v>45-54 años</c:v>
                </c:pt>
                <c:pt idx="4">
                  <c:v>55-64 años</c:v>
                </c:pt>
                <c:pt idx="5">
                  <c:v>65 años o más</c:v>
                </c:pt>
                <c:pt idx="6">
                  <c:v>Menos de 18 años</c:v>
                </c:pt>
              </c:strCache>
            </c:strRef>
          </c:cat>
          <c:val>
            <c:numRef>
              <c:f>'G3 P3'!$B$2:$B$9</c:f>
              <c:numCache>
                <c:formatCode>General</c:formatCode>
                <c:ptCount val="7"/>
                <c:pt idx="0">
                  <c:v>3</c:v>
                </c:pt>
                <c:pt idx="1">
                  <c:v>36</c:v>
                </c:pt>
                <c:pt idx="2">
                  <c:v>20</c:v>
                </c:pt>
                <c:pt idx="3">
                  <c:v>8</c:v>
                </c:pt>
                <c:pt idx="4">
                  <c:v>6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9B9-4ED3-9BCF-13D949DBA01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pivotSource>
    <c:name>[Anexo F - Base Resultados Encuesta Vital Wolf – Asesoría en Actividad Física y Nutrición.xlsx]G4 P4!TablaDinámica1</c:name>
    <c:fmtId val="34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 i="1">
                <a:latin typeface="Arial" panose="020B0604020202020204" pitchFamily="34" charset="0"/>
                <a:cs typeface="Arial" panose="020B0604020202020204" pitchFamily="34" charset="0"/>
              </a:rPr>
              <a:t> ¿Cuál es su nivel de ingresos mensuales?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  <c:dLblPos val="out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  <c:dLblPos val="out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6">
              <a:tint val="77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6">
              <a:shade val="76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numFmt formatCode="0.0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  <c:dLblPos val="bestFit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6">
              <a:tint val="77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6"/>
        <c:spPr>
          <a:solidFill>
            <a:schemeClr val="accent6">
              <a:shade val="76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7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numFmt formatCode="0.0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  <c:dLblPos val="bestFit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6">
              <a:tint val="77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9"/>
        <c:spPr>
          <a:solidFill>
            <a:schemeClr val="accent6">
              <a:shade val="76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10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6">
              <a:tint val="48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16414683102966923"/>
              <c:y val="7.8703703703703665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4.3196534481491952E-2"/>
              <c:y val="8.3333333333333287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6">
              <a:shade val="82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0.11231098965187904"/>
              <c:y val="5.5555555555555552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6">
              <a:shade val="65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7.7753762066685522E-2"/>
              <c:y val="-4.6296296296296294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6">
              <a:shade val="47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11231098965187891"/>
              <c:y val="1.6960720328196288E-7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>
              <c15:layout>
                <c:manualLayout>
                  <c:w val="0.24249105911099944"/>
                  <c:h val="0.15489513525835247"/>
                </c:manualLayout>
              </c15:layout>
            </c:ext>
          </c:extLst>
        </c:dLbl>
      </c:pivotFmt>
      <c:pivotFmt>
        <c:idx val="16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6">
              <a:tint val="48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16414683102966923"/>
              <c:y val="7.8703703703703665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6">
              <a:tint val="65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19"/>
        <c:spPr>
          <a:solidFill>
            <a:schemeClr val="accent6">
              <a:tint val="83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20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4.3196534481491952E-2"/>
              <c:y val="8.3333333333333287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6">
              <a:shade val="82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0.11231098965187904"/>
              <c:y val="5.5555555555555552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6">
              <a:shade val="65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7.7753762066685522E-2"/>
              <c:y val="-4.6296296296296294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6">
              <a:shade val="47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11231098965187891"/>
              <c:y val="1.6960720328196288E-7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>
              <c15:layout>
                <c:manualLayout>
                  <c:w val="0.24249105911099944"/>
                  <c:h val="0.15489513525835247"/>
                </c:manualLayout>
              </c15:layout>
            </c:ext>
          </c:extLst>
        </c:dLbl>
      </c:pivotFmt>
      <c:pivotFmt>
        <c:idx val="24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6">
              <a:tint val="77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21948948695834503"/>
              <c:y val="-3.4464014100464617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>
              <c15:layout>
                <c:manualLayout>
                  <c:w val="0.24953100215941595"/>
                  <c:h val="0.15489513525835247"/>
                </c:manualLayout>
              </c15:layout>
            </c:ext>
          </c:extLst>
        </c:dLbl>
      </c:pivotFmt>
      <c:pivotFmt>
        <c:idx val="26"/>
        <c:spPr>
          <a:solidFill>
            <a:schemeClr val="accent6">
              <a:tint val="54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7.0951843440864082E-2"/>
              <c:y val="6.4620514059080245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>
              <c15:layout>
                <c:manualLayout>
                  <c:w val="0.22671731849998134"/>
                  <c:h val="0.15489513525835247"/>
                </c:manualLayout>
              </c15:layout>
            </c:ext>
          </c:extLst>
        </c:dLbl>
      </c:pivotFmt>
      <c:pivotFmt>
        <c:idx val="27"/>
        <c:spPr>
          <a:solidFill>
            <a:schemeClr val="accent6">
              <a:shade val="76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5.2742616033755272E-3"/>
              <c:y val="0.10339289033740974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>
              <c15:layout>
                <c:manualLayout>
                  <c:w val="0.2828587328482674"/>
                  <c:h val="0.15489513525835247"/>
                </c:manualLayout>
              </c15:layout>
            </c:ext>
          </c:extLst>
        </c:dLbl>
      </c:pivotFmt>
      <c:pivotFmt>
        <c:idx val="28"/>
        <c:spPr>
          <a:solidFill>
            <a:schemeClr val="accent6">
              <a:shade val="53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0.10126582278481013"/>
              <c:y val="3.4464183707667739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>
              <c15:layout>
                <c:manualLayout>
                  <c:w val="0.3232067510548523"/>
                  <c:h val="0.15489513525835247"/>
                </c:manualLayout>
              </c15:layout>
            </c:ext>
          </c:extLst>
        </c:dLbl>
      </c:pivotFmt>
      <c:pivotFmt>
        <c:idx val="29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>
              <c15:layout>
                <c:manualLayout>
                  <c:w val="0.23432187971979287"/>
                  <c:h val="0.15489513525835247"/>
                </c:manualLayout>
              </c15:layout>
            </c:ext>
          </c:extLst>
        </c:dLbl>
      </c:pivotFmt>
    </c:pivotFmts>
    <c:plotArea>
      <c:layout>
        <c:manualLayout>
          <c:layoutTarget val="inner"/>
          <c:xMode val="edge"/>
          <c:yMode val="edge"/>
          <c:x val="0.30923276605663946"/>
          <c:y val="0.21745916197759282"/>
          <c:w val="0.38322220007309216"/>
          <c:h val="0.78254083802240715"/>
        </c:manualLayout>
      </c:layout>
      <c:pieChart>
        <c:varyColors val="1"/>
        <c:ser>
          <c:idx val="0"/>
          <c:order val="0"/>
          <c:tx>
            <c:strRef>
              <c:f>'G4 P4'!$B$1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tint val="54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DAA6-4358-B8C4-F0EAA5BCDC5D}"/>
              </c:ext>
            </c:extLst>
          </c:dPt>
          <c:dPt>
            <c:idx val="1"/>
            <c:bubble3D val="0"/>
            <c:spPr>
              <a:solidFill>
                <a:schemeClr val="accent6">
                  <a:tint val="7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AA6-4358-B8C4-F0EAA5BCDC5D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DAA6-4358-B8C4-F0EAA5BCDC5D}"/>
              </c:ext>
            </c:extLst>
          </c:dPt>
          <c:dPt>
            <c:idx val="3"/>
            <c:bubble3D val="0"/>
            <c:spPr>
              <a:solidFill>
                <a:schemeClr val="accent6">
                  <a:shade val="7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AA6-4358-B8C4-F0EAA5BCDC5D}"/>
              </c:ext>
            </c:extLst>
          </c:dPt>
          <c:dPt>
            <c:idx val="4"/>
            <c:bubble3D val="0"/>
            <c:spPr>
              <a:solidFill>
                <a:schemeClr val="accent6">
                  <a:shade val="53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DAA6-4358-B8C4-F0EAA5BCDC5D}"/>
              </c:ext>
            </c:extLst>
          </c:dPt>
          <c:dLbls>
            <c:dLbl>
              <c:idx val="0"/>
              <c:layout>
                <c:manualLayout>
                  <c:x val="7.0951843440864082E-2"/>
                  <c:y val="6.46205140590802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2671731849998134"/>
                      <c:h val="0.1548951352583524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DAA6-4358-B8C4-F0EAA5BCDC5D}"/>
                </c:ext>
              </c:extLst>
            </c:dLbl>
            <c:dLbl>
              <c:idx val="1"/>
              <c:layout>
                <c:manualLayout>
                  <c:x val="0.21948948695834503"/>
                  <c:y val="-3.446401410046461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4953100215941595"/>
                      <c:h val="0.1548951352583524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DAA6-4358-B8C4-F0EAA5BCDC5D}"/>
                </c:ext>
              </c:extLst>
            </c:dLbl>
            <c:dLbl>
              <c:idx val="2"/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3432187971979287"/>
                      <c:h val="0.1548951352583524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DAA6-4358-B8C4-F0EAA5BCDC5D}"/>
                </c:ext>
              </c:extLst>
            </c:dLbl>
            <c:dLbl>
              <c:idx val="3"/>
              <c:layout>
                <c:manualLayout>
                  <c:x val="-5.2742616033755272E-3"/>
                  <c:y val="0.1033928903374097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828587328482674"/>
                      <c:h val="0.1548951352583524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DAA6-4358-B8C4-F0EAA5BCDC5D}"/>
                </c:ext>
              </c:extLst>
            </c:dLbl>
            <c:dLbl>
              <c:idx val="4"/>
              <c:layout>
                <c:manualLayout>
                  <c:x val="-0.10126582278481013"/>
                  <c:y val="3.446418370766773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3232067510548523"/>
                      <c:h val="0.1548951352583524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DAA6-4358-B8C4-F0EAA5BCDC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'G4 P4'!$A$2:$A$7</c:f>
              <c:strCache>
                <c:ptCount val="5"/>
                <c:pt idx="0">
                  <c:v>1-2 salarios mínimos</c:v>
                </c:pt>
                <c:pt idx="1">
                  <c:v>3-4 salarios mínimos</c:v>
                </c:pt>
                <c:pt idx="2">
                  <c:v>5-6 salarios mínimos</c:v>
                </c:pt>
                <c:pt idx="3">
                  <c:v>Más de 6 salarios mínimos</c:v>
                </c:pt>
                <c:pt idx="4">
                  <c:v>Menos de 1 salario mínimo</c:v>
                </c:pt>
              </c:strCache>
            </c:strRef>
          </c:cat>
          <c:val>
            <c:numRef>
              <c:f>'G4 P4'!$B$2:$B$7</c:f>
              <c:numCache>
                <c:formatCode>General</c:formatCode>
                <c:ptCount val="5"/>
                <c:pt idx="0">
                  <c:v>20</c:v>
                </c:pt>
                <c:pt idx="1">
                  <c:v>31</c:v>
                </c:pt>
                <c:pt idx="2">
                  <c:v>10</c:v>
                </c:pt>
                <c:pt idx="3">
                  <c:v>10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DAA6-4358-B8C4-F0EAA5BCDC5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pivotSource>
    <c:name>[Anexo F - Base Resultados Encuesta Vital Wolf – Asesoría en Actividad Física y Nutrición.xlsx]G5 P5!TablaDinámica1</c:name>
    <c:fmtId val="23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 i="1">
                <a:latin typeface="Arial" panose="020B0604020202020204" pitchFamily="34" charset="0"/>
                <a:cs typeface="Arial" panose="020B0604020202020204" pitchFamily="34" charset="0"/>
              </a:rPr>
              <a:t> ¿Cuál es su ocupación actual?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  <c:dLblPos val="out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  <c:dLblPos val="out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6">
              <a:tint val="77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6">
              <a:shade val="76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numFmt formatCode="0.0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  <c:dLblPos val="bestFit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numFmt formatCode="0.0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  <c:dLblPos val="bestFit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6">
              <a:tint val="77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7"/>
        <c:spPr>
          <a:solidFill>
            <a:schemeClr val="accent6">
              <a:shade val="76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8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6">
              <a:tint val="54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25060827250608281"/>
              <c:y val="6.2356708097245271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8.0291970802919707E-2"/>
              <c:y val="5.5020624791687005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6">
              <a:shade val="76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0.11435523114355231"/>
              <c:y val="8.0696916361140944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6">
              <a:shade val="53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0.21654501216545013"/>
              <c:y val="3.3012374875012206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6">
              <a:tint val="77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8.0291970802919707E-2"/>
              <c:y val="-8.4364958013920202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27302469490583747"/>
          <c:y val="0.23160701999891173"/>
          <c:w val="0.42676380019426713"/>
          <c:h val="0.73865748457927283"/>
        </c:manualLayout>
      </c:layout>
      <c:pieChart>
        <c:varyColors val="1"/>
        <c:ser>
          <c:idx val="0"/>
          <c:order val="0"/>
          <c:tx>
            <c:strRef>
              <c:f>'G5 P5'!$B$1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tint val="54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B9C-4EE8-80B0-365A90739331}"/>
              </c:ext>
            </c:extLst>
          </c:dPt>
          <c:dPt>
            <c:idx val="1"/>
            <c:bubble3D val="0"/>
            <c:spPr>
              <a:solidFill>
                <a:schemeClr val="accent6">
                  <a:tint val="7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B9C-4EE8-80B0-365A90739331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8B9C-4EE8-80B0-365A90739331}"/>
              </c:ext>
            </c:extLst>
          </c:dPt>
          <c:dPt>
            <c:idx val="3"/>
            <c:bubble3D val="0"/>
            <c:spPr>
              <a:solidFill>
                <a:schemeClr val="accent6">
                  <a:shade val="7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B9C-4EE8-80B0-365A90739331}"/>
              </c:ext>
            </c:extLst>
          </c:dPt>
          <c:dPt>
            <c:idx val="4"/>
            <c:bubble3D val="0"/>
            <c:spPr>
              <a:solidFill>
                <a:schemeClr val="accent6">
                  <a:shade val="53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8B9C-4EE8-80B0-365A90739331}"/>
              </c:ext>
            </c:extLst>
          </c:dPt>
          <c:dLbls>
            <c:dLbl>
              <c:idx val="0"/>
              <c:layout>
                <c:manualLayout>
                  <c:x val="0.25060827250608281"/>
                  <c:y val="6.235670809724527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9C-4EE8-80B0-365A90739331}"/>
                </c:ext>
              </c:extLst>
            </c:dLbl>
            <c:dLbl>
              <c:idx val="1"/>
              <c:layout>
                <c:manualLayout>
                  <c:x val="8.0291970802919707E-2"/>
                  <c:y val="-8.436495801392020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9C-4EE8-80B0-365A90739331}"/>
                </c:ext>
              </c:extLst>
            </c:dLbl>
            <c:dLbl>
              <c:idx val="2"/>
              <c:layout>
                <c:manualLayout>
                  <c:x val="-8.0291970802919707E-2"/>
                  <c:y val="5.502062479168700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9C-4EE8-80B0-365A90739331}"/>
                </c:ext>
              </c:extLst>
            </c:dLbl>
            <c:dLbl>
              <c:idx val="3"/>
              <c:layout>
                <c:manualLayout>
                  <c:x val="-0.11435523114355231"/>
                  <c:y val="8.0696916361140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9C-4EE8-80B0-365A90739331}"/>
                </c:ext>
              </c:extLst>
            </c:dLbl>
            <c:dLbl>
              <c:idx val="4"/>
              <c:layout>
                <c:manualLayout>
                  <c:x val="-0.21654501216545013"/>
                  <c:y val="3.301237487501220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9C-4EE8-80B0-365A907393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'G5 P5'!$A$2:$A$7</c:f>
              <c:strCache>
                <c:ptCount val="5"/>
                <c:pt idx="0">
                  <c:v>Desempleado/a</c:v>
                </c:pt>
                <c:pt idx="1">
                  <c:v>Empleado/a</c:v>
                </c:pt>
                <c:pt idx="2">
                  <c:v>Estudiante</c:v>
                </c:pt>
                <c:pt idx="3">
                  <c:v>Independiente</c:v>
                </c:pt>
                <c:pt idx="4">
                  <c:v>Pensionado/a</c:v>
                </c:pt>
              </c:strCache>
            </c:strRef>
          </c:cat>
          <c:val>
            <c:numRef>
              <c:f>'G5 P5'!$B$2:$B$7</c:f>
              <c:numCache>
                <c:formatCode>General</c:formatCode>
                <c:ptCount val="5"/>
                <c:pt idx="0">
                  <c:v>1</c:v>
                </c:pt>
                <c:pt idx="1">
                  <c:v>60</c:v>
                </c:pt>
                <c:pt idx="2">
                  <c:v>2</c:v>
                </c:pt>
                <c:pt idx="3">
                  <c:v>9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B9C-4EE8-80B0-365A9073933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pivotSource>
    <c:name>[Anexo F - Base Resultados Encuesta Vital Wolf – Asesoría en Actividad Física y Nutrición.xlsx]G6 P34!TablaDinámica1</c:name>
    <c:fmtId val="27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 i="1">
                <a:latin typeface="Arial" panose="020B0604020202020204" pitchFamily="34" charset="0"/>
                <a:cs typeface="Arial" panose="020B0604020202020204" pitchFamily="34" charset="0"/>
              </a:rPr>
              <a:t> ¿Estaría dispuesto a pagar por una asesoría integral en actividad física y nutrición?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  <c:dLblPos val="out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  <c:dLblPos val="out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6">
              <a:tint val="77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6">
              <a:shade val="76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numFmt formatCode="0.0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  <c:dLblPos val="bestFit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numFmt formatCode="0.0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  <c:dLblPos val="bestFit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6">
              <a:tint val="77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7"/>
        <c:spPr>
          <a:solidFill>
            <a:schemeClr val="accent6">
              <a:shade val="76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8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6">
              <a:tint val="54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25060827250608281"/>
              <c:y val="6.2356708097245271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8.0291970802919707E-2"/>
              <c:y val="5.5020624791687005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6">
              <a:shade val="76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0.11435523114355231"/>
              <c:y val="8.0696916361140944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6">
              <a:shade val="53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0.21654501216545013"/>
              <c:y val="3.3012374875012206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6">
              <a:tint val="77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8.0291970802919707E-2"/>
              <c:y val="-8.4364958013920202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6">
              <a:tint val="54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25060827250608281"/>
              <c:y val="6.2356708097245271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6">
              <a:tint val="77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8.0291970802919707E-2"/>
              <c:y val="-8.4364958013920202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8.0291970802919707E-2"/>
              <c:y val="5.5020624791687005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6">
              <a:shade val="76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0.11435523114355231"/>
              <c:y val="8.0696916361140944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6">
              <a:shade val="53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0.21654501216545013"/>
              <c:y val="3.3012374875012206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  <c:dLblPos val="bestFit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6">
              <a:shade val="76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85,33%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  <c:dLblPos val="bestFit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22"/>
        <c:spPr>
          <a:solidFill>
            <a:schemeClr val="accent6">
              <a:tint val="77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14,67%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  <c:dLblPos val="bestFit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</c:pivotFmts>
    <c:plotArea>
      <c:layout>
        <c:manualLayout>
          <c:layoutTarget val="inner"/>
          <c:xMode val="edge"/>
          <c:yMode val="edge"/>
          <c:x val="0.27302469490583747"/>
          <c:y val="0.23160701999891173"/>
          <c:w val="0.42676380019426713"/>
          <c:h val="0.73865748457927283"/>
        </c:manualLayout>
      </c:layout>
      <c:pieChart>
        <c:varyColors val="1"/>
        <c:ser>
          <c:idx val="0"/>
          <c:order val="0"/>
          <c:tx>
            <c:strRef>
              <c:f>'G6 P34'!$B$1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tint val="7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F041-4189-956D-FC122C26CA85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041-4189-956D-FC122C26CA85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14,67%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E-F041-4189-956D-FC122C26CA8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85,33%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F041-4189-956D-FC122C26CA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'G6 P34'!$A$2:$A$4</c:f>
              <c:strCache>
                <c:ptCount val="2"/>
                <c:pt idx="0">
                  <c:v>No</c:v>
                </c:pt>
                <c:pt idx="1">
                  <c:v>Sí</c:v>
                </c:pt>
              </c:strCache>
            </c:strRef>
          </c:cat>
          <c:val>
            <c:numRef>
              <c:f>'G6 P34'!$B$2:$B$4</c:f>
              <c:numCache>
                <c:formatCode>General</c:formatCode>
                <c:ptCount val="2"/>
                <c:pt idx="0">
                  <c:v>12</c:v>
                </c:pt>
                <c:pt idx="1">
                  <c:v>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041-4189-956D-FC122C26CA8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7795593166512553"/>
          <c:y val="0.52236286863490045"/>
          <c:w val="6.2732087314708432E-2"/>
          <c:h val="0.143085238313493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pivotSource>
    <c:name>[Anexo F - Base Resultados Encuesta Vital Wolf – Asesoría en Actividad Física y Nutrición.xlsx]G7 P35!TablaDinámica1</c:name>
    <c:fmtId val="34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 i="1">
                <a:latin typeface="Arial" panose="020B0604020202020204" pitchFamily="34" charset="0"/>
                <a:cs typeface="Arial" panose="020B0604020202020204" pitchFamily="34" charset="0"/>
              </a:rPr>
              <a:t> ¿Cuál de las siguientes opciones de precio le parecería más razonable para una asesoría (actividad física y nutrición) mensual?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  <c:dLblPos val="out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  <c:dLblPos val="out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6">
              <a:tint val="77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6">
              <a:shade val="76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numFmt formatCode="0.0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  <c:dLblPos val="bestFit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numFmt formatCode="0.0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  <c:dLblPos val="bestFit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6">
              <a:tint val="77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7"/>
        <c:spPr>
          <a:solidFill>
            <a:schemeClr val="accent6">
              <a:shade val="76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8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6">
              <a:tint val="54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25060827250608281"/>
              <c:y val="6.2356708097245271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8.0291970802919707E-2"/>
              <c:y val="5.5020624791687005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6">
              <a:shade val="76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0.11435523114355231"/>
              <c:y val="8.0696916361140944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6">
              <a:shade val="53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0.21654501216545013"/>
              <c:y val="3.3012374875012206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6">
              <a:tint val="77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8.0291970802919707E-2"/>
              <c:y val="-8.4364958013920202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6">
              <a:tint val="54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25060827250608281"/>
              <c:y val="6.2356708097245271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6">
              <a:tint val="77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8.0291970802919707E-2"/>
              <c:y val="-8.4364958013920202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8.0291970802919707E-2"/>
              <c:y val="5.5020624791687005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6">
              <a:shade val="76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0.11435523114355231"/>
              <c:y val="8.0696916361140944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6">
              <a:shade val="53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0.21654501216545013"/>
              <c:y val="3.3012374875012206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  <c:dLblPos val="bestFit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6">
              <a:shade val="76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85,33%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  <c:dLblPos val="bestFit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22"/>
        <c:spPr>
          <a:solidFill>
            <a:schemeClr val="accent6">
              <a:tint val="77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14,67%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  <c:dLblPos val="bestFit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23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  <c:dLblPos val="bestFit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6">
              <a:tint val="77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14,67%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  <c:dLblPos val="bestFit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25"/>
        <c:spPr>
          <a:solidFill>
            <a:schemeClr val="accent6">
              <a:shade val="76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85,33%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  <c:dLblPos val="bestFit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26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  <c:dLblPos val="bestFit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6">
              <a:tint val="58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28"/>
        <c:spPr>
          <a:solidFill>
            <a:schemeClr val="accent6">
              <a:tint val="86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29"/>
        <c:spPr>
          <a:solidFill>
            <a:schemeClr val="accent6">
              <a:shade val="86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30"/>
        <c:spPr>
          <a:solidFill>
            <a:schemeClr val="accent6">
              <a:shade val="58000"/>
            </a:schemeClr>
          </a:solidFill>
          <a:ln w="19050">
            <a:solidFill>
              <a:schemeClr val="lt1"/>
            </a:solidFill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0.20194130690621831"/>
          <c:y val="0.22736748705523716"/>
          <c:w val="0.42676380019426713"/>
          <c:h val="0.73865748457927283"/>
        </c:manualLayout>
      </c:layout>
      <c:pieChart>
        <c:varyColors val="1"/>
        <c:ser>
          <c:idx val="0"/>
          <c:order val="0"/>
          <c:tx>
            <c:strRef>
              <c:f>'G7 P35'!$B$1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tint val="58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955-4A13-9B3E-11BAFFA1C1D7}"/>
              </c:ext>
            </c:extLst>
          </c:dPt>
          <c:dPt>
            <c:idx val="1"/>
            <c:bubble3D val="0"/>
            <c:spPr>
              <a:solidFill>
                <a:schemeClr val="accent6">
                  <a:tint val="8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955-4A13-9B3E-11BAFFA1C1D7}"/>
              </c:ext>
            </c:extLst>
          </c:dPt>
          <c:dPt>
            <c:idx val="2"/>
            <c:bubble3D val="0"/>
            <c:spPr>
              <a:solidFill>
                <a:schemeClr val="accent6">
                  <a:shade val="8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955-4A13-9B3E-11BAFFA1C1D7}"/>
              </c:ext>
            </c:extLst>
          </c:dPt>
          <c:dPt>
            <c:idx val="3"/>
            <c:bubble3D val="0"/>
            <c:spPr>
              <a:solidFill>
                <a:schemeClr val="accent6">
                  <a:shade val="58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955-4A13-9B3E-11BAFFA1C1D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'G7 P35'!$A$2:$A$6</c:f>
              <c:strCache>
                <c:ptCount val="4"/>
                <c:pt idx="0">
                  <c:v>Entre $250.000 y $350.000</c:v>
                </c:pt>
                <c:pt idx="1">
                  <c:v>Entre $350,000 y $500.000</c:v>
                </c:pt>
                <c:pt idx="2">
                  <c:v>Menos de $250.000</c:v>
                </c:pt>
                <c:pt idx="3">
                  <c:v>(en blanco)</c:v>
                </c:pt>
              </c:strCache>
            </c:strRef>
          </c:cat>
          <c:val>
            <c:numRef>
              <c:f>'G7 P35'!$B$2:$B$6</c:f>
              <c:numCache>
                <c:formatCode>General</c:formatCode>
                <c:ptCount val="4"/>
                <c:pt idx="0">
                  <c:v>14</c:v>
                </c:pt>
                <c:pt idx="1">
                  <c:v>5</c:v>
                </c:pt>
                <c:pt idx="2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557-4E52-BBEA-8614CC86A03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egendEntry>
        <c:idx val="3"/>
        <c:delete val="1"/>
      </c:legendEntry>
      <c:layout>
        <c:manualLayout>
          <c:xMode val="edge"/>
          <c:yMode val="edge"/>
          <c:x val="0.68375796469344097"/>
          <c:y val="0.49268613802917799"/>
          <c:w val="0.27047202900547929"/>
          <c:h val="0.214627857470240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pivotSource>
    <c:name>[Anexo F - Base Resultados Encuesta Vital Wolf – Asesoría en Actividad Física y Nutrición.xlsx]G8 P11!TablaDinámica1</c:name>
    <c:fmtId val="4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 i="1">
                <a:latin typeface="Arial" panose="020B0604020202020204" pitchFamily="34" charset="0"/>
                <a:cs typeface="Arial" panose="020B0604020202020204" pitchFamily="34" charset="0"/>
              </a:rPr>
              <a:t> ¿Qué tipo de asesoría considera más útil para usted?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  <c:dLblPos val="out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  <c:dLblPos val="out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6">
              <a:tint val="77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6">
              <a:shade val="76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numFmt formatCode="0.0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  <c:dLblPos val="bestFit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numFmt formatCode="0.0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  <c:dLblPos val="bestFit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6">
              <a:tint val="77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7"/>
        <c:spPr>
          <a:solidFill>
            <a:schemeClr val="accent6">
              <a:shade val="76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8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6">
              <a:tint val="54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25060827250608281"/>
              <c:y val="6.2356708097245271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8.0291970802919707E-2"/>
              <c:y val="5.5020624791687005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6">
              <a:shade val="76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0.11435523114355231"/>
              <c:y val="8.0696916361140944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6">
              <a:shade val="53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0.21654501216545013"/>
              <c:y val="3.3012374875012206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6">
              <a:tint val="77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8.0291970802919707E-2"/>
              <c:y val="-8.4364958013920202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6">
              <a:tint val="54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25060827250608281"/>
              <c:y val="6.2356708097245271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6">
              <a:tint val="77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8.0291970802919707E-2"/>
              <c:y val="-8.4364958013920202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8.0291970802919707E-2"/>
              <c:y val="5.5020624791687005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6">
              <a:shade val="76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0.11435523114355231"/>
              <c:y val="8.0696916361140944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6">
              <a:shade val="53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0.21654501216545013"/>
              <c:y val="3.3012374875012206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  <c:dLblPos val="bestFit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6">
              <a:shade val="76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85,33%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  <c:dLblPos val="bestFit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22"/>
        <c:spPr>
          <a:solidFill>
            <a:schemeClr val="accent6">
              <a:tint val="77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14,67%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  <c:dLblPos val="bestFit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23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  <c:dLblPos val="bestFit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6">
              <a:tint val="77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14,67%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  <c:dLblPos val="bestFit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25"/>
        <c:spPr>
          <a:solidFill>
            <a:schemeClr val="accent6">
              <a:shade val="76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85,33%</a:t>
                </a: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  <c:dLblPos val="bestFit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26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  <c:dLblPos val="bestFit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  <c:dLblPos val="bestFit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6">
              <a:tint val="58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29"/>
        <c:spPr>
          <a:solidFill>
            <a:schemeClr val="accent6">
              <a:tint val="86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30"/>
        <c:spPr>
          <a:solidFill>
            <a:schemeClr val="accent6">
              <a:shade val="86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31"/>
        <c:spPr>
          <a:solidFill>
            <a:schemeClr val="accent6">
              <a:shade val="58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32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  <c:dLblPos val="bestFit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solidFill>
            <a:schemeClr val="accent6">
              <a:tint val="58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34"/>
        <c:spPr>
          <a:solidFill>
            <a:schemeClr val="accent6">
              <a:tint val="86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35"/>
        <c:spPr>
          <a:solidFill>
            <a:schemeClr val="accent6">
              <a:shade val="86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36"/>
        <c:spPr>
          <a:solidFill>
            <a:schemeClr val="accent6">
              <a:shade val="58000"/>
            </a:schemeClr>
          </a:solidFill>
          <a:ln w="19050">
            <a:solidFill>
              <a:schemeClr val="lt1"/>
            </a:solidFill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0.20637557634672263"/>
          <c:y val="0.16929931032251189"/>
          <c:w val="0.42676380019426713"/>
          <c:h val="0.73865748457927283"/>
        </c:manualLayout>
      </c:layout>
      <c:pieChart>
        <c:varyColors val="1"/>
        <c:ser>
          <c:idx val="0"/>
          <c:order val="0"/>
          <c:tx>
            <c:strRef>
              <c:f>'G8 P11'!$B$1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tint val="58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C6B-4D84-B49C-700A0FEA3D33}"/>
              </c:ext>
            </c:extLst>
          </c:dPt>
          <c:dPt>
            <c:idx val="1"/>
            <c:bubble3D val="0"/>
            <c:spPr>
              <a:solidFill>
                <a:schemeClr val="accent6">
                  <a:tint val="8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C6B-4D84-B49C-700A0FEA3D33}"/>
              </c:ext>
            </c:extLst>
          </c:dPt>
          <c:dPt>
            <c:idx val="2"/>
            <c:bubble3D val="0"/>
            <c:spPr>
              <a:solidFill>
                <a:schemeClr val="accent6">
                  <a:shade val="8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C6B-4D84-B49C-700A0FEA3D33}"/>
              </c:ext>
            </c:extLst>
          </c:dPt>
          <c:dPt>
            <c:idx val="3"/>
            <c:bubble3D val="0"/>
            <c:spPr>
              <a:solidFill>
                <a:schemeClr val="accent6">
                  <a:shade val="58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C6B-4D84-B49C-700A0FEA3D3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'G8 P11'!$A$2:$A$6</c:f>
              <c:strCache>
                <c:ptCount val="4"/>
                <c:pt idx="0">
                  <c:v>Ambas</c:v>
                </c:pt>
                <c:pt idx="1">
                  <c:v>Asesoría presencial</c:v>
                </c:pt>
                <c:pt idx="2">
                  <c:v>Asesoría virtual</c:v>
                </c:pt>
                <c:pt idx="3">
                  <c:v>(en blanco)</c:v>
                </c:pt>
              </c:strCache>
            </c:strRef>
          </c:cat>
          <c:val>
            <c:numRef>
              <c:f>'G8 P11'!$B$2:$B$6</c:f>
              <c:numCache>
                <c:formatCode>General</c:formatCode>
                <c:ptCount val="4"/>
                <c:pt idx="0">
                  <c:v>45</c:v>
                </c:pt>
                <c:pt idx="1">
                  <c:v>16</c:v>
                </c:pt>
                <c:pt idx="2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C96-4B83-9C48-673A2C4C815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egendEntry>
        <c:idx val="3"/>
        <c:delete val="1"/>
      </c:legendEntry>
      <c:layout>
        <c:manualLayout>
          <c:xMode val="edge"/>
          <c:yMode val="edge"/>
          <c:x val="0.68375796469344097"/>
          <c:y val="0.49268613802917799"/>
          <c:w val="0.21532286033122389"/>
          <c:h val="0.238096860467097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3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4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5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7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1085850</xdr:colOff>
      <xdr:row>5</xdr:row>
      <xdr:rowOff>71437</xdr:rowOff>
    </xdr:from>
    <xdr:to>
      <xdr:col>1</xdr:col>
      <xdr:colOff>4486275</xdr:colOff>
      <xdr:row>19</xdr:row>
      <xdr:rowOff>147637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E8302AD-B53F-476B-9085-CE8E4EA1CF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1085850</xdr:colOff>
      <xdr:row>5</xdr:row>
      <xdr:rowOff>71437</xdr:rowOff>
    </xdr:from>
    <xdr:to>
      <xdr:col>1</xdr:col>
      <xdr:colOff>4486275</xdr:colOff>
      <xdr:row>19</xdr:row>
      <xdr:rowOff>147637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5236DA0-435E-45A5-82CA-313D371A0B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781049</xdr:colOff>
      <xdr:row>10</xdr:row>
      <xdr:rowOff>52387</xdr:rowOff>
    </xdr:from>
    <xdr:to>
      <xdr:col>2</xdr:col>
      <xdr:colOff>1971674</xdr:colOff>
      <xdr:row>25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76980C-F384-4ED4-8262-415C775785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781049</xdr:colOff>
      <xdr:row>10</xdr:row>
      <xdr:rowOff>52387</xdr:rowOff>
    </xdr:from>
    <xdr:to>
      <xdr:col>2</xdr:col>
      <xdr:colOff>962025</xdr:colOff>
      <xdr:row>25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17E661C-5876-4AB2-A971-846C516769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7</xdr:row>
      <xdr:rowOff>52387</xdr:rowOff>
    </xdr:from>
    <xdr:to>
      <xdr:col>6</xdr:col>
      <xdr:colOff>9525</xdr:colOff>
      <xdr:row>23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1C618D4-6BD6-4BD6-AC88-495E8E34A5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304801</xdr:colOff>
      <xdr:row>7</xdr:row>
      <xdr:rowOff>52387</xdr:rowOff>
    </xdr:from>
    <xdr:to>
      <xdr:col>2</xdr:col>
      <xdr:colOff>38101</xdr:colOff>
      <xdr:row>23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EBB0D67-419D-4557-8FE4-0592C9ABBC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304802</xdr:colOff>
      <xdr:row>7</xdr:row>
      <xdr:rowOff>52387</xdr:rowOff>
    </xdr:from>
    <xdr:to>
      <xdr:col>1</xdr:col>
      <xdr:colOff>5667375</xdr:colOff>
      <xdr:row>23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019F84A-4D14-48A0-AA3F-7706C7A8B5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304802</xdr:colOff>
      <xdr:row>7</xdr:row>
      <xdr:rowOff>52388</xdr:rowOff>
    </xdr:from>
    <xdr:to>
      <xdr:col>4</xdr:col>
      <xdr:colOff>0</xdr:colOff>
      <xdr:row>21</xdr:row>
      <xdr:rowOff>85726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A3BE84C-B8E7-40B9-AC96-DAADEDBCA6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onica" refreshedDate="45493.776520833337" createdVersion="7" refreshedVersion="7" minRefreshableVersion="3" recordCount="75" xr:uid="{9F8B6380-6976-4EA7-A038-6BFF58053C0A}">
  <cacheSource type="worksheet">
    <worksheetSource name="Table1"/>
  </cacheSource>
  <cacheFields count="41">
    <cacheField name="ID" numFmtId="0">
      <sharedItems containsSemiMixedTypes="0" containsString="0" containsNumber="1" containsInteger="1" minValue="1" maxValue="75"/>
    </cacheField>
    <cacheField name="Hora de inicio" numFmtId="164">
      <sharedItems containsSemiMixedTypes="0" containsNonDate="0" containsDate="1" containsString="0" minDate="2024-06-12T21:07:38" maxDate="2024-06-17T09:10:36"/>
    </cacheField>
    <cacheField name="Hora de finalización" numFmtId="164">
      <sharedItems containsSemiMixedTypes="0" containsNonDate="0" containsDate="1" containsString="0" minDate="2024-06-12T21:12:39" maxDate="2024-06-17T09:22:09"/>
    </cacheField>
    <cacheField name="Correo Electrónico2" numFmtId="0">
      <sharedItems/>
    </cacheField>
    <cacheField name="Nombre y Apellido" numFmtId="0">
      <sharedItems/>
    </cacheField>
    <cacheField name="¿Cuál es su rango de edad?" numFmtId="0">
      <sharedItems count="7">
        <s v="35-44 años"/>
        <s v="25-34 años"/>
        <s v="65 años o más"/>
        <s v="45-54 años"/>
        <s v="55-64 años"/>
        <s v="18-24 años"/>
        <s v="Menos de 18 años"/>
      </sharedItems>
    </cacheField>
    <cacheField name="¿Cuál es su nivel de ingresos mensuales?" numFmtId="0">
      <sharedItems count="5">
        <s v="5-6 salarios mínimos"/>
        <s v="1-2 salarios mínimos"/>
        <s v="3-4 salarios mínimos"/>
        <s v="Más de 6 salarios mínimos"/>
        <s v="Menos de 1 salario mínimo"/>
      </sharedItems>
    </cacheField>
    <cacheField name="¿Cuál es su ocupación actual?" numFmtId="0">
      <sharedItems count="5">
        <s v="Empleado/a"/>
        <s v="Pensionado/a"/>
        <s v="Independiente"/>
        <s v="Estudiante"/>
        <s v="Desempleado/a"/>
      </sharedItems>
    </cacheField>
    <cacheField name="¿Padece usted de alguna Enfermedad Crónica No Transmisible (ECNT)?" numFmtId="0">
      <sharedItems/>
    </cacheField>
    <cacheField name="¿Cuál de las siguientes padece?" numFmtId="0">
      <sharedItems containsBlank="1"/>
    </cacheField>
    <cacheField name="¿Qué otra enfermedad padece?" numFmtId="0">
      <sharedItems containsBlank="1"/>
    </cacheField>
    <cacheField name="¿Realiza usted alguna actividad física de manera regular?" numFmtId="0">
      <sharedItems count="2">
        <s v="No"/>
        <s v="Si"/>
      </sharedItems>
    </cacheField>
    <cacheField name="¿Considera importante recibir asesoría personalizada en actividad física y nutrición?" numFmtId="0">
      <sharedItems count="2">
        <s v="No"/>
        <s v="Si"/>
      </sharedItems>
    </cacheField>
    <cacheField name="¿Qué tipo de asesoría considera más útil para usted?" numFmtId="0">
      <sharedItems containsBlank="1" count="4">
        <m/>
        <s v="Ambas"/>
        <s v="Asesoría presencial"/>
        <s v="Asesoría virtual"/>
      </sharedItems>
    </cacheField>
    <cacheField name="Qué aspectos de la asesoría le resultan más relevantes?" numFmtId="0">
      <sharedItems containsBlank="1"/>
    </cacheField>
    <cacheField name="¿Con qué frecuencia realiza actualmente actividad física?" numFmtId="0">
      <sharedItems containsBlank="1"/>
    </cacheField>
    <cacheField name="¿Con qué frecuencia le gustaría recibir asesoría en actividad física?" numFmtId="0">
      <sharedItems containsBlank="1"/>
    </cacheField>
    <cacheField name="¿Con qué frecuencia le gustaría recibir asesoría en nutrición?" numFmtId="0">
      <sharedItems containsBlank="1"/>
    </cacheField>
    <cacheField name="¿Ha utilizado anteriormente algún servicio de asesoría en actividad física y/o nutrición?" numFmtId="0">
      <sharedItems containsBlank="1"/>
    </cacheField>
    <cacheField name="¿Cómo evaluaría ese servicio en términos de calidad?" numFmtId="0">
      <sharedItems containsBlank="1"/>
    </cacheField>
    <cacheField name="¿Qué le gustó o no le gustó de esos servicios?_x000a_" numFmtId="0">
      <sharedItems containsBlank="1" longText="1"/>
    </cacheField>
    <cacheField name="¿Qué características considera importantes en un servicio de asesoría en actividad física y nutrición?" numFmtId="0">
      <sharedItems containsBlank="1"/>
    </cacheField>
    <cacheField name="¿Qué herramientas le gustaría que se incluyeran en el servicio?" numFmtId="0">
      <sharedItems containsBlank="1"/>
    </cacheField>
    <cacheField name="¿Dónde suele informarse sobre servicios de salud y bienestar?" numFmtId="0">
      <sharedItems containsBlank="1"/>
    </cacheField>
    <cacheField name="¿Qué red social utiliza con más frecuencia?" numFmtId="0">
      <sharedItems containsBlank="1"/>
    </cacheField>
    <cacheField name="¿Le interesaría participar en programas especiales o promociones?" numFmtId="0">
      <sharedItems containsBlank="1"/>
    </cacheField>
    <cacheField name="¿Qué tipo de promociones le resultarían más atractivas?" numFmtId="0">
      <sharedItems containsBlank="1"/>
    </cacheField>
    <cacheField name="¿Considera que la falta de tiempo es una de las razones principales por las que no realiza actividad física?" numFmtId="0">
      <sharedItems containsBlank="1"/>
    </cacheField>
    <cacheField name="¿Qué tan motivado se siente para realizar actividad física?" numFmtId="0">
      <sharedItems containsBlank="1"/>
    </cacheField>
    <cacheField name="¿Existen problemas de salud que le impidan realizar actividad física?" numFmtId="0">
      <sharedItems containsBlank="1"/>
    </cacheField>
    <cacheField name="¿Qué problemas de salud le impiden realizar actividad física?" numFmtId="0">
      <sharedItems containsBlank="1"/>
    </cacheField>
    <cacheField name="¿Cree que la falta de conocimiento sobre qué ejercicios realizar influye en su decisión de no hacer actividad física?" numFmtId="0">
      <sharedItems containsBlank="1"/>
    </cacheField>
    <cacheField name="¿La falta de acceso a instalaciones deportivas o recursos (gimnasios, parques, equipo) es un impedimento para usted?" numFmtId="0">
      <sharedItems containsBlank="1"/>
    </cacheField>
    <cacheField name="¿Prefiere realizar otras actividades de ocio en lugar de actividad física?" numFmtId="0">
      <sharedItems containsBlank="1"/>
    </cacheField>
    <cacheField name="¿Hay algún otro motivo que le impida realizar actividad física que no se haya mencionado?" numFmtId="0">
      <sharedItems containsBlank="1"/>
    </cacheField>
    <cacheField name="Considerando las preguntas anteriores, ¿le interesaría un servicio como el que estamos proponiendo?" numFmtId="0">
      <sharedItems/>
    </cacheField>
    <cacheField name="¿Estaría dispuesto a pagar por una asesoría integral en actividad física y nutrición?" numFmtId="0">
      <sharedItems containsBlank="1" count="3">
        <s v="Sí"/>
        <s v="No"/>
        <m u="1"/>
      </sharedItems>
    </cacheField>
    <cacheField name="¿Cuál de las siguientes opciones de precio le parecería más razonable para una asesoría (actividad física y nutrición) mensual?" numFmtId="0">
      <sharedItems containsBlank="1" count="4">
        <s v="Menos de $250.000"/>
        <s v="Entre $250.000 y $350.000"/>
        <m/>
        <s v="Entre $350,000 y $500.000"/>
      </sharedItems>
    </cacheField>
    <cacheField name="¿Cuál de los siguientes factores influyó más en su decisión de no pagar por una asesoría integral en actividad física y nutrición?" numFmtId="0">
      <sharedItems containsBlank="1"/>
    </cacheField>
    <cacheField name="¿Cuál de los siguientes factores influyó en su decisión de no interesarse en el servicio que estamos proponiendo?" numFmtId="0">
      <sharedItems containsBlank="1"/>
    </cacheField>
    <cacheField name="¿Hay algún otro aspecto que le gustaría que consideráramos en nuestra oferta de servicios?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5">
  <r>
    <n v="1"/>
    <d v="2024-06-12T21:10:45"/>
    <d v="2024-06-12T21:12:39"/>
    <s v="njgomezr@gmail.com"/>
    <s v="Juliana Gómez "/>
    <x v="0"/>
    <x v="0"/>
    <x v="0"/>
    <s v="No"/>
    <m/>
    <m/>
    <x v="0"/>
    <x v="0"/>
    <x v="0"/>
    <m/>
    <m/>
    <m/>
    <m/>
    <m/>
    <m/>
    <m/>
    <m/>
    <m/>
    <m/>
    <m/>
    <m/>
    <m/>
    <s v="Sí"/>
    <s v="Poco motivado"/>
    <s v="Si. Cúal?"/>
    <s v="Dolores musculares "/>
    <s v="Si"/>
    <s v="No"/>
    <s v="Si"/>
    <s v="Dolores musculares y fatiga crónica "/>
    <s v="Si"/>
    <x v="0"/>
    <x v="0"/>
    <m/>
    <m/>
    <s v="Me interesa la parte nutricional enfocada en la medicina funcional "/>
  </r>
  <r>
    <n v="2"/>
    <d v="2024-06-12T21:09:46"/>
    <d v="2024-06-12T21:13:51"/>
    <s v="lilianamanuelanavarro@outlook.com"/>
    <s v="LILIANA MANUELA NAVARRO GUARNIZO"/>
    <x v="1"/>
    <x v="0"/>
    <x v="0"/>
    <s v="No"/>
    <m/>
    <m/>
    <x v="0"/>
    <x v="0"/>
    <x v="0"/>
    <m/>
    <m/>
    <m/>
    <m/>
    <m/>
    <m/>
    <m/>
    <m/>
    <m/>
    <m/>
    <m/>
    <m/>
    <m/>
    <s v="No"/>
    <s v="Muy motivado"/>
    <s v="No"/>
    <m/>
    <s v="Si"/>
    <s v="No"/>
    <s v="No"/>
    <s v="Pereza"/>
    <s v="Si"/>
    <x v="0"/>
    <x v="1"/>
    <m/>
    <m/>
    <s v="Asesoria preferiblemente presencial. "/>
  </r>
  <r>
    <n v="3"/>
    <d v="2024-06-12T21:07:38"/>
    <d v="2024-06-12T21:17:07"/>
    <s v="familiagomezreyes@gmail.com"/>
    <s v="Carlos Eduardo Gómez Lizarralde "/>
    <x v="2"/>
    <x v="1"/>
    <x v="1"/>
    <s v="Si"/>
    <s v="Hipertensión Arterial;"/>
    <s v="Prostatitis "/>
    <x v="1"/>
    <x v="0"/>
    <x v="0"/>
    <m/>
    <m/>
    <m/>
    <m/>
    <m/>
    <m/>
    <m/>
    <m/>
    <m/>
    <m/>
    <m/>
    <m/>
    <m/>
    <s v="No"/>
    <s v="Moderadamente motivado"/>
    <s v="No"/>
    <s v="Hipertensión _prostatitis"/>
    <s v="No"/>
    <s v="No"/>
    <s v="Si"/>
    <s v="No "/>
    <s v="No"/>
    <x v="1"/>
    <x v="2"/>
    <m/>
    <s v="Prefiero buscar información gratuita en internet;"/>
    <s v="No"/>
  </r>
  <r>
    <n v="4"/>
    <d v="2024-06-12T21:20:45"/>
    <d v="2024-06-12T21:23:23"/>
    <s v="Laura.na0395@gmail.com"/>
    <s v="Laura Navarro "/>
    <x v="1"/>
    <x v="2"/>
    <x v="0"/>
    <s v="No"/>
    <m/>
    <m/>
    <x v="1"/>
    <x v="1"/>
    <x v="1"/>
    <s v="Planes de alimentación;Monitoreo y seguimiento continuo;Planes de ejercicio físico;"/>
    <s v="Todos los días"/>
    <s v="3 días en la semana"/>
    <s v="Quincenalmente"/>
    <s v="Sí"/>
    <s v="Buena"/>
    <s v="Si"/>
    <s v="Personalización;Flexibilidad horaria;Uso de tecnología para seguimiento;"/>
    <s v="Aplicaciones móviles;Videollamadas;"/>
    <s v="Internet (blogs, sitios web);Recomendaciones de amigos o familiares;"/>
    <s v="Instagram"/>
    <s v="Sí"/>
    <s v="Descuentos por paquete de sesiones;Sesiones gratuitas de prueba;"/>
    <m/>
    <m/>
    <m/>
    <m/>
    <m/>
    <m/>
    <m/>
    <m/>
    <s v="Si"/>
    <x v="0"/>
    <x v="0"/>
    <m/>
    <m/>
    <s v="Está cubierto todo "/>
  </r>
  <r>
    <n v="5"/>
    <d v="2024-06-12T21:20:05"/>
    <d v="2024-06-12T21:25:35"/>
    <s v="afdelgadaoa@yahoo.com"/>
    <s v="Amílcar Fernando Delgado Alonso"/>
    <x v="3"/>
    <x v="3"/>
    <x v="2"/>
    <s v="No"/>
    <m/>
    <m/>
    <x v="1"/>
    <x v="1"/>
    <x v="1"/>
    <s v="Planes de ejercicio físico;"/>
    <s v="Una vez a la semana"/>
    <s v="1 día en la semana"/>
    <s v="Bimensualmente"/>
    <s v="Sí"/>
    <s v="Excelente"/>
    <s v="el costo"/>
    <s v="Personalización;Uso de tecnología para seguimiento;"/>
    <s v="Aplicaciones móviles;"/>
    <s v="Redes sociales;"/>
    <s v="TikTok"/>
    <s v="No"/>
    <s v="Otra. Cuál?;"/>
    <m/>
    <m/>
    <m/>
    <m/>
    <m/>
    <m/>
    <m/>
    <m/>
    <s v="No"/>
    <x v="1"/>
    <x v="2"/>
    <m/>
    <s v="Ya tengo acceso a recursos similares;"/>
    <s v="Tener presente la medicina funcional"/>
  </r>
  <r>
    <n v="6"/>
    <d v="2024-06-12T21:23:17"/>
    <d v="2024-06-12T21:25:42"/>
    <s v="Anakarinaperez.18@gmail.com"/>
    <s v="Anna Pérez "/>
    <x v="0"/>
    <x v="2"/>
    <x v="0"/>
    <s v="No"/>
    <m/>
    <m/>
    <x v="1"/>
    <x v="1"/>
    <x v="1"/>
    <s v="Planes de alimentación;"/>
    <s v="Varias veces a la semana"/>
    <s v="3 días en la semana"/>
    <s v="Mensualmente"/>
    <s v="No"/>
    <m/>
    <m/>
    <s v="Uso de tecnología para seguimiento;Personalización;"/>
    <s v="Aplicaciones móviles;Videollamadas;Seguimiento mediante correos electrónicos;"/>
    <s v="Redes sociales;Publicidad en medios tradicionales (TV, radio, prensa);"/>
    <s v="Instagram"/>
    <s v="Sí"/>
    <s v="Descuentos por referidos;Descuentos por paquete de sesiones;"/>
    <m/>
    <m/>
    <m/>
    <m/>
    <m/>
    <m/>
    <m/>
    <m/>
    <s v="Si"/>
    <x v="0"/>
    <x v="3"/>
    <m/>
    <m/>
    <s v="."/>
  </r>
  <r>
    <n v="7"/>
    <d v="2024-06-12T21:23:01"/>
    <d v="2024-06-12T21:25:51"/>
    <s v="Jhorck.fajardo@gmail.com"/>
    <s v="Jhorleny Fajardo "/>
    <x v="0"/>
    <x v="0"/>
    <x v="0"/>
    <s v="Si"/>
    <s v="Otros;"/>
    <s v="Fibromialgia"/>
    <x v="0"/>
    <x v="1"/>
    <x v="1"/>
    <s v="Monitoreo y seguimiento continuo;"/>
    <s v="Esporádicamente"/>
    <s v="3 días en la semana"/>
    <s v="Semanalmente"/>
    <s v="No"/>
    <m/>
    <m/>
    <s v="Personalización;Uso de tecnología para seguimiento;"/>
    <s v="Aplicaciones móviles;Videollamadas;"/>
    <s v="Redes sociales;Recomendaciones de amigos o familiares;"/>
    <s v="Instagram"/>
    <s v="Sí"/>
    <s v="Descuentos por paquete de sesiones;"/>
    <m/>
    <m/>
    <m/>
    <m/>
    <m/>
    <m/>
    <m/>
    <m/>
    <s v="Si"/>
    <x v="0"/>
    <x v="0"/>
    <m/>
    <m/>
    <s v="Ninguno"/>
  </r>
  <r>
    <n v="8"/>
    <d v="2024-06-12T21:12:59"/>
    <d v="2024-06-12T21:30:04"/>
    <s v="estefania.bahamon@gmail.com"/>
    <s v="Estefania Bahamón Duarte "/>
    <x v="1"/>
    <x v="2"/>
    <x v="0"/>
    <s v="No"/>
    <m/>
    <m/>
    <x v="1"/>
    <x v="1"/>
    <x v="2"/>
    <s v="Educación y talleres sobre hábitos saludables;"/>
    <s v="Varias veces a la semana"/>
    <s v="1 día en la semana"/>
    <s v="Bimensualmente"/>
    <s v="No"/>
    <m/>
    <m/>
    <s v="Personalización;Flexibilidad horaria;Uso de tecnología para seguimiento;"/>
    <s v="Aplicaciones móviles;Materiales impresos;"/>
    <s v="Internet (blogs, sitios web);Recomendaciones de amigos o familiares;"/>
    <s v="Instagram"/>
    <s v="Sí"/>
    <s v="Descuentos por paquete de sesiones;Sesiones gratuitas de prueba;"/>
    <m/>
    <m/>
    <m/>
    <m/>
    <m/>
    <m/>
    <m/>
    <m/>
    <s v="Si"/>
    <x v="0"/>
    <x v="1"/>
    <m/>
    <m/>
    <s v="Sesiones de terapia muscular "/>
  </r>
  <r>
    <n v="9"/>
    <d v="2024-06-12T21:32:36"/>
    <d v="2024-06-12T21:36:12"/>
    <s v="Juan.felipe.1006@hotmail.com"/>
    <s v="Juan Felipe Fajardo "/>
    <x v="1"/>
    <x v="2"/>
    <x v="0"/>
    <s v="No"/>
    <m/>
    <m/>
    <x v="0"/>
    <x v="1"/>
    <x v="2"/>
    <s v="Monitoreo y seguimiento continuo;Planes de alimentación;Planes de ejercicio físico;Educación y talleres sobre hábitos saludables;"/>
    <s v="Varias veces a la semana"/>
    <s v="3 días en la semana"/>
    <s v="Semanalmente"/>
    <s v="Sí"/>
    <s v="Excelente"/>
    <s v="El que sea personalizado"/>
    <s v="Personalización;Flexibilidad horaria;Uso de tecnología para seguimiento;"/>
    <s v="Aplicaciones móviles;"/>
    <s v="Internet (blogs, sitios web);Redes sociales;"/>
    <s v="Instagram"/>
    <s v="Sí"/>
    <s v="Descuentos por paquete de sesiones;Sesiones gratuitas de prueba;"/>
    <m/>
    <m/>
    <m/>
    <m/>
    <m/>
    <m/>
    <m/>
    <m/>
    <s v="Si"/>
    <x v="0"/>
    <x v="3"/>
    <m/>
    <m/>
    <s v="."/>
  </r>
  <r>
    <n v="10"/>
    <d v="2024-06-12T21:32:11"/>
    <d v="2024-06-12T21:36:41"/>
    <s v="juanita1226@hotmail.com"/>
    <s v="Juanita Ruiz Villa "/>
    <x v="1"/>
    <x v="1"/>
    <x v="0"/>
    <s v="No"/>
    <m/>
    <m/>
    <x v="1"/>
    <x v="1"/>
    <x v="1"/>
    <s v="Monitoreo y seguimiento continuo;"/>
    <s v="Todos los días"/>
    <s v="Más de 3 días en la semana"/>
    <s v="Semanalmente"/>
    <s v="No"/>
    <m/>
    <m/>
    <s v="Personalización;Uso de tecnología para seguimiento;"/>
    <s v="Aplicaciones móviles;Videollamadas;"/>
    <s v="Redes sociales;Internet (blogs, sitios web);"/>
    <s v="Instagram"/>
    <s v="Sí"/>
    <s v="Descuentos por paquete de sesiones;Descuentos por referidos;"/>
    <m/>
    <m/>
    <m/>
    <m/>
    <m/>
    <m/>
    <m/>
    <m/>
    <s v="Si"/>
    <x v="0"/>
    <x v="0"/>
    <m/>
    <m/>
    <s v="No"/>
  </r>
  <r>
    <n v="11"/>
    <d v="2024-06-12T21:30:24"/>
    <d v="2024-06-12T21:37:51"/>
    <s v="Bladua31@gmail.com"/>
    <s v="Blanca Duarte Aponte"/>
    <x v="4"/>
    <x v="2"/>
    <x v="2"/>
    <s v="No"/>
    <m/>
    <m/>
    <x v="0"/>
    <x v="1"/>
    <x v="1"/>
    <s v="Planes de ejercicio físico;"/>
    <s v="Esporádicamente"/>
    <s v="1 día en la semana"/>
    <s v="Semanalmente"/>
    <s v="No"/>
    <m/>
    <m/>
    <s v="Flexibilidad horaria;"/>
    <s v="Aplicaciones móviles;"/>
    <s v="Redes sociales;"/>
    <s v="Instagram"/>
    <s v="Sí"/>
    <s v="Descuentos por paquete de sesiones;"/>
    <m/>
    <m/>
    <m/>
    <m/>
    <m/>
    <m/>
    <m/>
    <m/>
    <s v="Si"/>
    <x v="0"/>
    <x v="0"/>
    <m/>
    <m/>
    <s v="Ninguna"/>
  </r>
  <r>
    <n v="12"/>
    <d v="2024-06-12T21:40:23"/>
    <d v="2024-06-12T21:44:58"/>
    <s v="cindydiaz0243@gmail.com"/>
    <s v="Cindy Lorena díaz Pérez "/>
    <x v="1"/>
    <x v="2"/>
    <x v="0"/>
    <s v="No"/>
    <m/>
    <m/>
    <x v="0"/>
    <x v="1"/>
    <x v="1"/>
    <s v="Planes de ejercicio físico;Planes de alimentación;"/>
    <s v="Esporádicamente"/>
    <s v="2 dias en la semana"/>
    <s v="Semanalmente"/>
    <s v="No"/>
    <m/>
    <m/>
    <s v="Personalización;"/>
    <s v="Materiales impresos;"/>
    <s v="Internet (blogs, sitios web);"/>
    <s v="Instagram"/>
    <s v="No"/>
    <s v="Descuentos por paquete de sesiones;"/>
    <m/>
    <m/>
    <m/>
    <m/>
    <m/>
    <m/>
    <m/>
    <m/>
    <s v="Si"/>
    <x v="0"/>
    <x v="1"/>
    <m/>
    <m/>
    <s v="Planes integrales "/>
  </r>
  <r>
    <n v="13"/>
    <d v="2024-06-12T21:23:03"/>
    <d v="2024-06-12T21:47:23"/>
    <s v="Indralore@gmail.com"/>
    <s v="Indra Riaño"/>
    <x v="1"/>
    <x v="2"/>
    <x v="0"/>
    <s v="No"/>
    <m/>
    <m/>
    <x v="1"/>
    <x v="1"/>
    <x v="3"/>
    <s v="Planes de alimentación;Planes de ejercicio físico;"/>
    <s v="Todos los días"/>
    <s v="1 día en la semana"/>
    <s v="Quincenalmente"/>
    <s v="No"/>
    <m/>
    <m/>
    <s v="Personalización;"/>
    <s v="Aplicaciones móviles;"/>
    <s v="Recomendaciones de amigos o familiares;Redes sociales;"/>
    <s v="Instagram"/>
    <s v="Sí"/>
    <s v="Descuentos por paquete de sesiones;Sesiones gratuitas de prueba;"/>
    <m/>
    <m/>
    <m/>
    <m/>
    <m/>
    <m/>
    <m/>
    <m/>
    <s v="Si"/>
    <x v="0"/>
    <x v="0"/>
    <m/>
    <m/>
    <s v="No"/>
  </r>
  <r>
    <n v="14"/>
    <d v="2024-06-12T21:46:12"/>
    <d v="2024-06-12T21:49:18"/>
    <s v="camo920521@gmail.com"/>
    <s v="Carlos Andrés Méndez Oliveros"/>
    <x v="1"/>
    <x v="3"/>
    <x v="0"/>
    <s v="No"/>
    <m/>
    <m/>
    <x v="1"/>
    <x v="1"/>
    <x v="1"/>
    <s v="Planes de ejercicio físico;Planes de alimentación;"/>
    <s v="Todos los días"/>
    <s v="1 día en la semana"/>
    <s v="Quincenalmente"/>
    <s v="Sí"/>
    <s v="Buena"/>
    <s v="Falta de seguimiento"/>
    <s v="Personalización;Flexibilidad horaria;Uso de tecnología para seguimiento;"/>
    <s v="Videollamadas;Materiales impresos;Aplicaciones móviles;"/>
    <s v="Redes sociales;"/>
    <s v="Instagram"/>
    <s v="Sí"/>
    <s v="Descuentos por paquete de sesiones;"/>
    <m/>
    <m/>
    <m/>
    <m/>
    <m/>
    <m/>
    <m/>
    <m/>
    <s v="Si"/>
    <x v="0"/>
    <x v="1"/>
    <m/>
    <m/>
    <s v="."/>
  </r>
  <r>
    <n v="15"/>
    <d v="2024-06-12T22:53:36"/>
    <d v="2024-06-12T22:57:31"/>
    <s v="Edfenagu@hotmail.com"/>
    <s v="Edgar Felipe Navarro Guarnizo "/>
    <x v="0"/>
    <x v="3"/>
    <x v="2"/>
    <s v="No"/>
    <m/>
    <m/>
    <x v="1"/>
    <x v="1"/>
    <x v="1"/>
    <s v="Planes de ejercicio físico;Planes de alimentación;Monitoreo y seguimiento continuo;"/>
    <s v="Todos los días"/>
    <s v="Más de 3 días en la semana"/>
    <s v="Quincenalmente"/>
    <s v="Sí"/>
    <s v="Buena"/>
    <s v="El servicio no era constante, no obstante los resultados fueron efectivos pero más por voluntad propia que por el acompañamiento. El acompañamiento de nutrición consistía en alimentos accesibles y fáciles de conseguir y el acompañamiento fue siempre presencial. "/>
    <s v="Personalización;Flexibilidad horaria;"/>
    <s v="Aplicaciones móviles;Videollamadas;Seguimiento mediante correos electrónicos;"/>
    <s v="Redes sociales;Recomendaciones de amigos o familiares;"/>
    <s v="Instagram"/>
    <s v="Sí"/>
    <s v="Descuentos por paquete de sesiones;"/>
    <m/>
    <m/>
    <m/>
    <m/>
    <m/>
    <m/>
    <m/>
    <m/>
    <s v="Si"/>
    <x v="0"/>
    <x v="3"/>
    <m/>
    <m/>
    <s v="Acreditación y experiencia de los profesionales"/>
  </r>
  <r>
    <n v="16"/>
    <d v="2024-06-13T02:02:12"/>
    <d v="2024-06-13T02:05:48"/>
    <s v="cris.blue.0406@gmail.com"/>
    <s v="Cristian David Gonzalez Gamboa"/>
    <x v="1"/>
    <x v="2"/>
    <x v="0"/>
    <s v="No"/>
    <m/>
    <m/>
    <x v="1"/>
    <x v="1"/>
    <x v="3"/>
    <s v="Planes de ejercicio físico;"/>
    <s v="Varias veces a la semana"/>
    <s v="2 dias en la semana"/>
    <s v="Quincenalmente"/>
    <s v="Sí"/>
    <s v="Regular"/>
    <s v="La dificultad en acceder a estos servicios"/>
    <s v="Personalización;"/>
    <s v="Aplicaciones móviles;"/>
    <s v="Internet (blogs, sitios web);"/>
    <s v="Instagram"/>
    <s v="Sí"/>
    <s v="Descuentos por paquete de sesiones;"/>
    <m/>
    <m/>
    <m/>
    <m/>
    <m/>
    <m/>
    <m/>
    <m/>
    <s v="Si"/>
    <x v="0"/>
    <x v="1"/>
    <m/>
    <m/>
    <s v="No"/>
  </r>
  <r>
    <n v="17"/>
    <d v="2024-06-13T05:29:34"/>
    <d v="2024-06-13T05:35:13"/>
    <s v="mry1205@hotmail.com"/>
    <s v="Idalba Maryely Fajardo Gomez"/>
    <x v="0"/>
    <x v="1"/>
    <x v="0"/>
    <s v="No"/>
    <m/>
    <m/>
    <x v="1"/>
    <x v="1"/>
    <x v="1"/>
    <s v="Monitoreo y seguimiento continuo;"/>
    <s v="Varias veces a la semana"/>
    <s v="3 días en la semana"/>
    <s v="Mensualmente"/>
    <s v="No"/>
    <m/>
    <m/>
    <s v="Personalización;"/>
    <s v="Aplicaciones móviles;"/>
    <s v="Internet (blogs, sitios web);"/>
    <s v="Facebook"/>
    <s v="Sí"/>
    <s v="Sesiones gratuitas de prueba;Descuentos por paquete de sesiones;Descuentos por referidos;"/>
    <m/>
    <m/>
    <m/>
    <m/>
    <m/>
    <m/>
    <m/>
    <m/>
    <s v="Si"/>
    <x v="0"/>
    <x v="0"/>
    <m/>
    <m/>
    <s v="Disponibilidad de horarios"/>
  </r>
  <r>
    <n v="18"/>
    <d v="2024-06-13T06:25:57"/>
    <d v="2024-06-13T06:30:26"/>
    <s v="rmejiar02@gmail.com"/>
    <s v="Rosalba Mejia Rojas"/>
    <x v="0"/>
    <x v="0"/>
    <x v="0"/>
    <s v="Si"/>
    <s v="Otros;"/>
    <s v="Fibromialgia "/>
    <x v="1"/>
    <x v="1"/>
    <x v="1"/>
    <s v="Educación y talleres sobre hábitos saludables;"/>
    <s v="Todos los días"/>
    <s v="1 día en la semana"/>
    <s v="Semanalmente"/>
    <s v="No"/>
    <m/>
    <m/>
    <s v="Flexibilidad horaria;"/>
    <s v="Aplicaciones móviles;"/>
    <s v="Internet (blogs, sitios web);"/>
    <s v="TikTok"/>
    <s v="Sí"/>
    <s v="Descuentos por paquete de sesiones;"/>
    <m/>
    <m/>
    <m/>
    <m/>
    <m/>
    <m/>
    <m/>
    <m/>
    <s v="Si"/>
    <x v="0"/>
    <x v="0"/>
    <m/>
    <m/>
    <s v="No"/>
  </r>
  <r>
    <n v="19"/>
    <d v="2024-06-13T06:34:56"/>
    <d v="2024-06-13T06:42:40"/>
    <s v="kdelgado123466@gmail.com"/>
    <s v="Karen Yulieth Delgado Arias "/>
    <x v="1"/>
    <x v="1"/>
    <x v="0"/>
    <s v="No"/>
    <m/>
    <m/>
    <x v="1"/>
    <x v="1"/>
    <x v="1"/>
    <s v="Planes de ejercicio físico;Educación y talleres sobre hábitos saludables;Monitoreo y seguimiento continuo;"/>
    <s v="Varias veces a la semana"/>
    <s v="2 dias en la semana"/>
    <s v="Semanalmente"/>
    <s v="Sí"/>
    <s v="Excelente"/>
    <s v="El seguimiento "/>
    <s v="Personalización;"/>
    <s v="Videollamadas;Seguimiento mediante correos electrónicos;"/>
    <s v="Internet (blogs, sitios web);"/>
    <s v="Facebook"/>
    <s v="Sí"/>
    <s v="Sesiones gratuitas de prueba;"/>
    <m/>
    <m/>
    <m/>
    <m/>
    <m/>
    <m/>
    <m/>
    <m/>
    <s v="Si"/>
    <x v="0"/>
    <x v="1"/>
    <m/>
    <m/>
    <s v="No"/>
  </r>
  <r>
    <n v="20"/>
    <d v="2024-06-13T07:04:28"/>
    <d v="2024-06-13T07:09:07"/>
    <s v="Taunigarro@hotmail.com"/>
    <s v="Tatiana Unigarro"/>
    <x v="3"/>
    <x v="2"/>
    <x v="0"/>
    <s v="Si"/>
    <s v="Hipertensión Arterial;"/>
    <s v="Ninguna"/>
    <x v="1"/>
    <x v="1"/>
    <x v="1"/>
    <s v="Monitoreo y seguimiento continuo;"/>
    <s v="Varias veces a la semana"/>
    <s v="1 día en la semana"/>
    <s v="Semanalmente"/>
    <s v="Sí"/>
    <s v="Regular"/>
    <s v="Continuidad "/>
    <s v="Flexibilidad horaria;"/>
    <s v="Aplicaciones móviles;"/>
    <s v="Recomendaciones de amigos o familiares;"/>
    <s v="Facebook"/>
    <s v="Sí"/>
    <s v="Sesiones gratuitas de prueba;"/>
    <m/>
    <m/>
    <m/>
    <m/>
    <m/>
    <m/>
    <m/>
    <m/>
    <s v="Si"/>
    <x v="1"/>
    <x v="2"/>
    <s v="Ya tengo acceso a recursos similares;No tengo tiempo suficiente para seguir una asesoría;"/>
    <m/>
    <s v="No"/>
  </r>
  <r>
    <n v="21"/>
    <d v="2024-06-13T07:41:15"/>
    <d v="2024-06-13T07:45:43"/>
    <s v="Lufepi19@hotmail.com"/>
    <s v="Luisa Pinzon"/>
    <x v="1"/>
    <x v="0"/>
    <x v="0"/>
    <s v="No"/>
    <m/>
    <m/>
    <x v="0"/>
    <x v="1"/>
    <x v="1"/>
    <s v="Planes de ejercicio físico;Planes de alimentación;Monitoreo y seguimiento continuo;Educación y talleres sobre hábitos saludables;"/>
    <s v="Esporádicamente"/>
    <s v="3 días en la semana"/>
    <s v="Mensualmente"/>
    <s v="No"/>
    <m/>
    <m/>
    <s v="Personalización;Flexibilidad horaria;Accesibilidad geográfica;Uso de tecnología para seguimiento;"/>
    <s v="Videollamadas;Aplicaciones móviles;"/>
    <s v="Recomendaciones de amigos o familiares;Redes sociales;"/>
    <s v="Instagram"/>
    <s v="Sí"/>
    <s v="Descuentos por paquete de sesiones;"/>
    <m/>
    <m/>
    <m/>
    <m/>
    <m/>
    <m/>
    <m/>
    <m/>
    <s v="Si"/>
    <x v="0"/>
    <x v="1"/>
    <m/>
    <m/>
    <s v="No"/>
  </r>
  <r>
    <n v="22"/>
    <d v="2024-06-13T07:47:43"/>
    <d v="2024-06-13T07:51:01"/>
    <s v="Mariahelenagc21@gmail.com"/>
    <s v="Maria helena garavito"/>
    <x v="1"/>
    <x v="2"/>
    <x v="0"/>
    <s v="No"/>
    <m/>
    <m/>
    <x v="1"/>
    <x v="1"/>
    <x v="1"/>
    <s v="Monitoreo y seguimiento continuo;Educación y talleres sobre hábitos saludables;"/>
    <s v="Varias veces a la semana"/>
    <s v="2 dias en la semana"/>
    <s v="Semanalmente"/>
    <s v="No"/>
    <m/>
    <m/>
    <s v="Flexibilidad horaria;Uso de tecnología para seguimiento;Personalización;"/>
    <s v="Aplicaciones móviles;"/>
    <s v="Redes sociales;Recomendaciones de amigos o familiares;"/>
    <s v="Instagram"/>
    <s v="Sí"/>
    <s v="Sesiones gratuitas de prueba;Descuentos por paquete de sesiones;"/>
    <m/>
    <m/>
    <m/>
    <m/>
    <m/>
    <m/>
    <m/>
    <m/>
    <s v="Si"/>
    <x v="0"/>
    <x v="0"/>
    <m/>
    <m/>
    <s v="Na"/>
  </r>
  <r>
    <n v="23"/>
    <d v="2024-06-13T07:56:24"/>
    <d v="2024-06-13T07:59:10"/>
    <s v="Babychir@hotmail.com "/>
    <s v="Erika Andrea Bernal "/>
    <x v="0"/>
    <x v="1"/>
    <x v="0"/>
    <s v="No"/>
    <m/>
    <m/>
    <x v="0"/>
    <x v="1"/>
    <x v="1"/>
    <s v="Planes de ejercicio físico;"/>
    <s v="Esporádicamente"/>
    <s v="3 días en la semana"/>
    <s v="Mensualmente"/>
    <s v="No"/>
    <m/>
    <m/>
    <s v="Personalización;"/>
    <s v="Aplicaciones móviles;"/>
    <s v="Recomendaciones de amigos o familiares;"/>
    <s v="Facebook"/>
    <s v="Sí"/>
    <s v="Sesiones gratuitas de prueba;"/>
    <m/>
    <m/>
    <m/>
    <m/>
    <m/>
    <m/>
    <m/>
    <m/>
    <s v="Si"/>
    <x v="0"/>
    <x v="0"/>
    <m/>
    <m/>
    <s v="No"/>
  </r>
  <r>
    <n v="24"/>
    <d v="2024-06-13T07:56:34"/>
    <d v="2024-06-13T08:31:18"/>
    <s v="camilasuanu@gmail.com"/>
    <s v="Camila Suan Unigarro "/>
    <x v="5"/>
    <x v="1"/>
    <x v="3"/>
    <s v="No"/>
    <m/>
    <m/>
    <x v="1"/>
    <x v="1"/>
    <x v="1"/>
    <s v="Monitoreo y seguimiento continuo;Planes de alimentación;Planes de ejercicio físico;"/>
    <s v="Varias veces a la semana"/>
    <s v="3 días en la semana"/>
    <s v="Quincenalmente"/>
    <s v="No"/>
    <m/>
    <m/>
    <s v="Personalización;Uso de tecnología para seguimiento;"/>
    <s v="Videollamadas;Aplicaciones móviles;"/>
    <s v="Redes sociales;Recomendaciones de amigos o familiares;"/>
    <s v="Instagram"/>
    <s v="Sí"/>
    <s v="Sesiones gratuitas de prueba;Descuentos por referidos;"/>
    <m/>
    <m/>
    <m/>
    <m/>
    <m/>
    <m/>
    <m/>
    <m/>
    <s v="Si"/>
    <x v="0"/>
    <x v="1"/>
    <m/>
    <m/>
    <s v="Brindar un plan de acompañamiento físico y nutricional familiar, donde se brinde un descuento adicional "/>
  </r>
  <r>
    <n v="25"/>
    <d v="2024-06-13T08:39:35"/>
    <d v="2024-06-13T08:45:21"/>
    <s v="Marcelamanceradte@gmail.com"/>
    <s v="Marcela Mancera Duarte"/>
    <x v="0"/>
    <x v="1"/>
    <x v="0"/>
    <s v="No"/>
    <m/>
    <m/>
    <x v="0"/>
    <x v="1"/>
    <x v="1"/>
    <s v="Educación y talleres sobre hábitos saludables;Planes de alimentación;"/>
    <s v="Esporádicamente"/>
    <s v="Más de 3 días en la semana"/>
    <s v="Semanalmente"/>
    <s v="No"/>
    <m/>
    <m/>
    <s v="Personalización;Uso de tecnología para seguimiento;"/>
    <s v="Aplicaciones móviles;Videollamadas;Seguimiento mediante correos electrónicos;"/>
    <s v="Redes sociales;Internet (blogs, sitios web);"/>
    <s v="Instagram"/>
    <s v="Sí"/>
    <s v="Descuentos por paquete de sesiones;"/>
    <m/>
    <m/>
    <m/>
    <m/>
    <m/>
    <m/>
    <m/>
    <m/>
    <s v="Si"/>
    <x v="0"/>
    <x v="1"/>
    <m/>
    <m/>
    <s v="Saber que tanto azúcar tienen los alimentos "/>
  </r>
  <r>
    <n v="26"/>
    <d v="2024-06-13T08:43:49"/>
    <d v="2024-06-13T08:47:39"/>
    <s v="duarteandres2011@gmail.com"/>
    <s v="Saúl Duarte"/>
    <x v="0"/>
    <x v="1"/>
    <x v="0"/>
    <s v="No"/>
    <m/>
    <m/>
    <x v="1"/>
    <x v="1"/>
    <x v="1"/>
    <s v="Planes de alimentación;"/>
    <s v="Esporádicamente"/>
    <s v="1 día en la semana"/>
    <s v="Quincenalmente"/>
    <s v="No"/>
    <m/>
    <m/>
    <s v="Flexibilidad horaria;Accesibilidad geográfica;"/>
    <s v="Aplicaciones móviles;Videollamadas;"/>
    <s v="Redes sociales;Internet (blogs, sitios web);"/>
    <s v="Instagram"/>
    <s v="Sí"/>
    <s v="Sesiones gratuitas de prueba;"/>
    <m/>
    <m/>
    <m/>
    <m/>
    <m/>
    <m/>
    <m/>
    <m/>
    <s v="Si"/>
    <x v="0"/>
    <x v="0"/>
    <m/>
    <m/>
    <s v="Recetas o un plan de alimentación "/>
  </r>
  <r>
    <n v="27"/>
    <d v="2024-06-13T08:43:54"/>
    <d v="2024-06-13T08:51:05"/>
    <s v="Fanny.duarte.aponte@gmail.com"/>
    <s v="Fanny duarte aponte"/>
    <x v="4"/>
    <x v="0"/>
    <x v="0"/>
    <s v="No"/>
    <m/>
    <m/>
    <x v="0"/>
    <x v="1"/>
    <x v="1"/>
    <s v="Planes de alimentación;Planes de ejercicio físico;"/>
    <s v="Esporádicamente"/>
    <s v="Más de 3 días en la semana"/>
    <s v="Semanalmente"/>
    <s v="No"/>
    <m/>
    <m/>
    <s v="Flexibilidad horaria;"/>
    <s v="Videollamadas;"/>
    <s v="Redes sociales;Internet (blogs, sitios web);Recomendaciones de amigos o familiares;"/>
    <s v="TikTok"/>
    <s v="Sí"/>
    <s v="Descuentos por paquete de sesiones;"/>
    <m/>
    <m/>
    <m/>
    <m/>
    <m/>
    <m/>
    <m/>
    <m/>
    <s v="Si"/>
    <x v="0"/>
    <x v="0"/>
    <m/>
    <m/>
    <s v="Gracias"/>
  </r>
  <r>
    <n v="28"/>
    <d v="2024-06-13T08:39:29"/>
    <d v="2024-06-13T08:51:54"/>
    <s v="jorge.siachoqueduarte@gmail.com"/>
    <s v="Jorge Siachoque"/>
    <x v="0"/>
    <x v="3"/>
    <x v="0"/>
    <s v="No"/>
    <m/>
    <m/>
    <x v="1"/>
    <x v="1"/>
    <x v="3"/>
    <s v="Planes de ejercicio físico;Planes de alimentación;"/>
    <s v="Varias veces a la semana"/>
    <s v="1 día en la semana"/>
    <s v="Quincenalmente"/>
    <s v="No"/>
    <m/>
    <m/>
    <s v="Personalización;"/>
    <s v="Aplicaciones móviles;"/>
    <s v="Redes sociales;"/>
    <s v="TikTok"/>
    <s v="Sí"/>
    <s v="Sesiones gratuitas de prueba;"/>
    <m/>
    <m/>
    <m/>
    <m/>
    <m/>
    <m/>
    <m/>
    <m/>
    <s v="Si"/>
    <x v="0"/>
    <x v="0"/>
    <m/>
    <m/>
    <s v="Ninguno"/>
  </r>
  <r>
    <n v="29"/>
    <d v="2024-06-13T08:50:50"/>
    <d v="2024-06-13T08:53:56"/>
    <s v="Johnk18j@gmail.com"/>
    <s v="Jairo velasquez "/>
    <x v="0"/>
    <x v="3"/>
    <x v="0"/>
    <s v="No"/>
    <m/>
    <m/>
    <x v="1"/>
    <x v="1"/>
    <x v="2"/>
    <s v="Monitoreo y seguimiento continuo;"/>
    <s v="Todos los días"/>
    <s v="2 dias en la semana"/>
    <s v="Mensualmente"/>
    <s v="Sí"/>
    <s v="Excelente"/>
    <s v="Sin respuesta "/>
    <s v="Personalización;"/>
    <s v="Aplicaciones móviles;"/>
    <s v="Recomendaciones de amigos o familiares;Redes sociales;"/>
    <s v="Instagram"/>
    <s v="Sí"/>
    <s v="Descuentos por paquete de sesiones;"/>
    <m/>
    <m/>
    <m/>
    <m/>
    <m/>
    <m/>
    <m/>
    <m/>
    <s v="Si"/>
    <x v="0"/>
    <x v="3"/>
    <m/>
    <m/>
    <s v="Ninguna "/>
  </r>
  <r>
    <n v="30"/>
    <d v="2024-06-13T08:42:27"/>
    <d v="2024-06-13T09:03:21"/>
    <s v="luisedwinnarvaez341@gmail.com"/>
    <s v="Luis Narváez "/>
    <x v="3"/>
    <x v="1"/>
    <x v="1"/>
    <s v="Si"/>
    <s v="Diabetes;Otros;"/>
    <s v="Esquizofrenia simple "/>
    <x v="0"/>
    <x v="1"/>
    <x v="2"/>
    <s v="Planes de ejercicio físico;Planes de alimentación;Educación y talleres sobre hábitos saludables;Monitoreo y seguimiento continuo;"/>
    <s v="Una vez a la semana"/>
    <s v="3 días en la semana"/>
    <s v="Quincenalmente"/>
    <s v="Sí"/>
    <s v="Excelente"/>
    <s v="No hay agenda constante para los servicios "/>
    <s v="Accesibilidad geográfica;Uso de tecnología para seguimiento;"/>
    <s v="Aplicaciones móviles;"/>
    <s v="Publicidad en medios tradicionales (TV, radio, prensa);"/>
    <s v="Facebook"/>
    <s v="Sí"/>
    <s v="Sesiones gratuitas de prueba;"/>
    <m/>
    <m/>
    <m/>
    <m/>
    <m/>
    <m/>
    <m/>
    <m/>
    <s v="Si"/>
    <x v="0"/>
    <x v="0"/>
    <m/>
    <m/>
    <s v="Cómo días de ejercicio y alimentación  basada en la salud de cada persona o individuo "/>
  </r>
  <r>
    <n v="31"/>
    <d v="2024-06-13T09:01:05"/>
    <d v="2024-06-13T09:04:04"/>
    <s v="Siachoquepaula093@gmail.com"/>
    <s v="Paula siachoque "/>
    <x v="1"/>
    <x v="3"/>
    <x v="2"/>
    <s v="No"/>
    <m/>
    <m/>
    <x v="0"/>
    <x v="1"/>
    <x v="2"/>
    <s v="Monitoreo y seguimiento continuo;Planes de ejercicio físico;Planes de alimentación;"/>
    <s v="Esporádicamente"/>
    <s v="2 dias en la semana"/>
    <s v="Semanalmente"/>
    <s v="No"/>
    <m/>
    <m/>
    <s v="Personalización;Uso de tecnología para seguimiento;"/>
    <s v="Aplicaciones móviles;Seguimiento mediante correos electrónicos;"/>
    <s v="Internet (blogs, sitios web);Redes sociales;"/>
    <s v="Instagram"/>
    <s v="Sí"/>
    <s v="Descuentos por paquete de sesiones;Sesiones gratuitas de prueba;"/>
    <m/>
    <m/>
    <m/>
    <m/>
    <m/>
    <m/>
    <m/>
    <m/>
    <s v="Si"/>
    <x v="0"/>
    <x v="0"/>
    <m/>
    <m/>
    <s v="No"/>
  </r>
  <r>
    <n v="32"/>
    <d v="2024-06-13T09:07:59"/>
    <d v="2024-06-13T09:12:30"/>
    <s v="Patricia.duar@hotmail.com"/>
    <s v="Nelly patricia duarte"/>
    <x v="3"/>
    <x v="1"/>
    <x v="2"/>
    <s v="No"/>
    <m/>
    <m/>
    <x v="0"/>
    <x v="1"/>
    <x v="3"/>
    <s v="Planes de ejercicio físico;"/>
    <s v="Esporádicamente"/>
    <s v="1 día en la semana"/>
    <s v="Bimensualmente"/>
    <s v="No"/>
    <m/>
    <m/>
    <s v="Flexibilidad horaria;"/>
    <s v="Seguimiento mediante correos electrónicos;"/>
    <s v="Internet (blogs, sitios web);"/>
    <s v="Facebook"/>
    <s v="Sí"/>
    <s v="Sesiones gratuitas de prueba;"/>
    <m/>
    <m/>
    <m/>
    <m/>
    <m/>
    <m/>
    <m/>
    <m/>
    <s v="Si"/>
    <x v="1"/>
    <x v="2"/>
    <s v="Prefiero buscar información gratuita en internet;"/>
    <m/>
    <s v="No"/>
  </r>
  <r>
    <n v="33"/>
    <d v="2024-06-13T09:13:39"/>
    <d v="2024-06-13T09:16:47"/>
    <s v="lewisos16@hotmail.com"/>
    <s v="Claudia Patricia quintero tabares "/>
    <x v="1"/>
    <x v="1"/>
    <x v="2"/>
    <s v="No"/>
    <m/>
    <m/>
    <x v="1"/>
    <x v="1"/>
    <x v="3"/>
    <s v="Planes de alimentación;Planes de ejercicio físico;Educación y talleres sobre hábitos saludables;Monitoreo y seguimiento continuo;"/>
    <s v="Esporádicamente"/>
    <s v="1 día en la semana"/>
    <s v="Semanalmente"/>
    <s v="No"/>
    <m/>
    <m/>
    <s v="Personalización;Flexibilidad horaria;Accesibilidad geográfica;Uso de tecnología para seguimiento;"/>
    <s v="Aplicaciones móviles;"/>
    <s v="Redes sociales;Recomendaciones de amigos o familiares;"/>
    <s v="Instagram"/>
    <s v="Sí"/>
    <s v="Sesiones gratuitas de prueba;Descuentos por paquete de sesiones;"/>
    <m/>
    <m/>
    <m/>
    <m/>
    <m/>
    <m/>
    <m/>
    <m/>
    <s v="Si"/>
    <x v="0"/>
    <x v="0"/>
    <m/>
    <m/>
    <s v="Gracias "/>
  </r>
  <r>
    <n v="34"/>
    <d v="2024-06-13T09:20:51"/>
    <d v="2024-06-13T09:22:28"/>
    <s v="mafelargo@hotmail.com"/>
    <s v="Maria Lrgo"/>
    <x v="5"/>
    <x v="1"/>
    <x v="0"/>
    <s v="No"/>
    <m/>
    <m/>
    <x v="0"/>
    <x v="1"/>
    <x v="1"/>
    <s v="Planes de ejercicio físico;Planes de alimentación;Monitoreo y seguimiento continuo;Educación y talleres sobre hábitos saludables;"/>
    <s v="Esporádicamente"/>
    <s v="2 dias en la semana"/>
    <s v="Semanalmente"/>
    <s v="No"/>
    <m/>
    <m/>
    <s v="Flexibilidad horaria;"/>
    <s v="Aplicaciones móviles;"/>
    <s v="Redes sociales;Internet (blogs, sitios web);"/>
    <s v="Instagram"/>
    <s v="Sí"/>
    <s v="Descuentos por paquete de sesiones;Sesiones gratuitas de prueba;Descuentos por referidos;"/>
    <m/>
    <m/>
    <m/>
    <m/>
    <m/>
    <m/>
    <m/>
    <m/>
    <s v="Si"/>
    <x v="0"/>
    <x v="0"/>
    <m/>
    <m/>
    <s v="asi esta bien"/>
  </r>
  <r>
    <n v="35"/>
    <d v="2024-06-13T09:25:46"/>
    <d v="2024-06-13T09:27:47"/>
    <s v="angiecastillogomez@gmail.com"/>
    <s v="Angie Castillo "/>
    <x v="1"/>
    <x v="1"/>
    <x v="0"/>
    <s v="No"/>
    <m/>
    <m/>
    <x v="0"/>
    <x v="1"/>
    <x v="3"/>
    <s v="Planes de alimentación;"/>
    <s v="Esporádicamente"/>
    <s v="3 días en la semana"/>
    <s v="Semanalmente"/>
    <s v="No"/>
    <m/>
    <m/>
    <s v="Personalización;"/>
    <s v="Videollamadas;"/>
    <s v="Redes sociales;"/>
    <s v="Facebook"/>
    <s v="Sí"/>
    <s v="Descuentos por paquete de sesiones;"/>
    <m/>
    <m/>
    <m/>
    <m/>
    <m/>
    <m/>
    <m/>
    <m/>
    <s v="Si"/>
    <x v="0"/>
    <x v="0"/>
    <m/>
    <m/>
    <s v="No "/>
  </r>
  <r>
    <n v="36"/>
    <d v="2024-06-13T09:32:19"/>
    <d v="2024-06-13T09:41:18"/>
    <s v="claudis_s18@hotmail.com"/>
    <s v="Claudia Sánchez "/>
    <x v="3"/>
    <x v="2"/>
    <x v="0"/>
    <s v="No"/>
    <m/>
    <m/>
    <x v="1"/>
    <x v="1"/>
    <x v="2"/>
    <s v="Planes de ejercicio físico;Planes de alimentación;"/>
    <s v="Varias veces a la semana"/>
    <s v="3 días en la semana"/>
    <s v="Quincenalmente"/>
    <s v="No"/>
    <m/>
    <m/>
    <s v="Personalización;Flexibilidad horaria;"/>
    <s v="Aplicaciones móviles;"/>
    <s v="Redes sociales;Internet (blogs, sitios web);"/>
    <s v="Instagram"/>
    <s v="Sí"/>
    <s v="Descuentos por paquete de sesiones;Sesiones gratuitas de prueba;"/>
    <m/>
    <m/>
    <m/>
    <m/>
    <m/>
    <m/>
    <m/>
    <m/>
    <s v="Si"/>
    <x v="0"/>
    <x v="3"/>
    <m/>
    <m/>
    <s v="Planes esteticos"/>
  </r>
  <r>
    <n v="37"/>
    <d v="2024-06-13T09:37:01"/>
    <d v="2024-06-13T09:42:27"/>
    <s v="dariomancera@hotmail.com"/>
    <s v="Dario Mancera"/>
    <x v="0"/>
    <x v="0"/>
    <x v="0"/>
    <s v="No"/>
    <m/>
    <m/>
    <x v="1"/>
    <x v="1"/>
    <x v="2"/>
    <s v="Planes de ejercicio físico;Planes de alimentación;"/>
    <s v="Varias veces a la semana"/>
    <s v="3 días en la semana"/>
    <s v="Quincenalmente"/>
    <s v="Sí"/>
    <s v="Buena"/>
    <s v="Poder realizar los ejercicios de manera adecuada"/>
    <s v="Flexibilidad horaria;Personalización;"/>
    <s v="Aplicaciones móviles;"/>
    <s v="Internet (blogs, sitios web);"/>
    <s v="Facebook"/>
    <s v="Sí"/>
    <s v="Descuentos por paquete de sesiones;"/>
    <m/>
    <m/>
    <m/>
    <m/>
    <m/>
    <m/>
    <m/>
    <m/>
    <s v="Si"/>
    <x v="0"/>
    <x v="1"/>
    <m/>
    <m/>
    <s v="En el aspecto de nutrición debería ir guiado con el estado de salud de las personas."/>
  </r>
  <r>
    <n v="38"/>
    <d v="2024-06-13T09:39:58"/>
    <d v="2024-06-13T09:45:43"/>
    <s v="arturo.avella@gmail.com"/>
    <s v="Luis Arturo Avella Duarte"/>
    <x v="0"/>
    <x v="2"/>
    <x v="2"/>
    <s v="No"/>
    <m/>
    <m/>
    <x v="0"/>
    <x v="1"/>
    <x v="3"/>
    <s v="Educación y talleres sobre hábitos saludables;Planes de alimentación;"/>
    <s v="Esporádicamente"/>
    <s v="1 día en la semana"/>
    <s v="Mensualmente"/>
    <s v="No"/>
    <m/>
    <m/>
    <s v="Flexibilidad horaria;"/>
    <s v="Seguimiento mediante correos electrónicos;"/>
    <s v="Internet (blogs, sitios web);"/>
    <s v="LinkedIn"/>
    <s v="Sí"/>
    <s v="Descuentos por paquete de sesiones;"/>
    <m/>
    <m/>
    <m/>
    <m/>
    <m/>
    <m/>
    <m/>
    <m/>
    <s v="No"/>
    <x v="1"/>
    <x v="2"/>
    <m/>
    <s v="No tengo tiempo suficiente para seguir una asesoría;"/>
    <s v="Ninguno "/>
  </r>
  <r>
    <n v="39"/>
    <d v="2024-06-13T09:45:58"/>
    <d v="2024-06-13T09:48:56"/>
    <s v="anabonny19@hotmail.com"/>
    <s v="Ana Bonny Avella"/>
    <x v="3"/>
    <x v="3"/>
    <x v="0"/>
    <s v="No"/>
    <m/>
    <m/>
    <x v="0"/>
    <x v="1"/>
    <x v="1"/>
    <s v="Monitoreo y seguimiento continuo;"/>
    <s v="Esporádicamente"/>
    <s v="1 día en la semana"/>
    <s v="Bimensualmente"/>
    <s v="Sí"/>
    <s v="Buena"/>
    <s v="Me gustó la disposición a ayudar, no me gustó la complejidad de algunas recomendaciones "/>
    <s v="Flexibilidad horaria;"/>
    <s v="Aplicaciones móviles;Videollamadas;"/>
    <s v="Redes sociales;Internet (blogs, sitios web);"/>
    <s v="Instagram"/>
    <s v="Sí"/>
    <s v="Descuentos por paquete de sesiones;"/>
    <m/>
    <m/>
    <m/>
    <m/>
    <m/>
    <m/>
    <m/>
    <m/>
    <s v="Si"/>
    <x v="0"/>
    <x v="0"/>
    <m/>
    <m/>
    <s v="Ninguno "/>
  </r>
  <r>
    <n v="40"/>
    <d v="2024-06-13T09:45:15"/>
    <d v="2024-06-13T09:51:19"/>
    <s v="javier.acosta.lemus@gmail.com"/>
    <s v="Javier acosta "/>
    <x v="0"/>
    <x v="3"/>
    <x v="0"/>
    <s v="No"/>
    <m/>
    <m/>
    <x v="1"/>
    <x v="1"/>
    <x v="1"/>
    <s v="Educación y talleres sobre hábitos saludables;"/>
    <s v="Varias veces a la semana"/>
    <s v="1 día en la semana"/>
    <s v="Semanalmente"/>
    <s v="No"/>
    <m/>
    <m/>
    <s v="Uso de tecnología para seguimiento;"/>
    <s v="Aplicaciones móviles;"/>
    <s v="Redes sociales;"/>
    <s v="Instagram"/>
    <s v="Sí"/>
    <s v="Descuentos por paquete de sesiones;Sesiones gratuitas de prueba;"/>
    <m/>
    <m/>
    <m/>
    <m/>
    <m/>
    <m/>
    <m/>
    <m/>
    <s v="Si"/>
    <x v="0"/>
    <x v="0"/>
    <m/>
    <m/>
    <s v="Na"/>
  </r>
  <r>
    <n v="41"/>
    <d v="2024-06-13T10:03:49"/>
    <d v="2024-06-13T10:09:14"/>
    <s v="adrimartinez444@gmail.com"/>
    <s v="Adriana Martínez "/>
    <x v="1"/>
    <x v="2"/>
    <x v="0"/>
    <s v="No"/>
    <m/>
    <m/>
    <x v="1"/>
    <x v="1"/>
    <x v="1"/>
    <s v="Educación y talleres sobre hábitos saludables;Planes de alimentación;"/>
    <s v="Varias veces a la semana"/>
    <s v="1 día en la semana"/>
    <s v="Quincenalmente"/>
    <s v="Sí"/>
    <s v="Regular"/>
    <s v="Estuvo como muy genérico la información."/>
    <s v="Personalización;"/>
    <s v="Materiales impresos;"/>
    <s v="Redes sociales;Recomendaciones de amigos o familiares;"/>
    <s v="Instagram"/>
    <s v="Sí"/>
    <s v="Descuentos por paquete de sesiones;Sesiones gratuitas de prueba;"/>
    <m/>
    <m/>
    <m/>
    <m/>
    <m/>
    <m/>
    <m/>
    <m/>
    <s v="Si"/>
    <x v="0"/>
    <x v="0"/>
    <m/>
    <m/>
    <s v="Creo que el valor puede cambiar según la relación la frecuencia del servicio"/>
  </r>
  <r>
    <n v="42"/>
    <d v="2024-06-13T10:38:39"/>
    <d v="2024-06-13T10:49:06"/>
    <s v="luisedwinnarvaez341@gmail.com"/>
    <s v="Luis Edwin Narváez "/>
    <x v="4"/>
    <x v="1"/>
    <x v="1"/>
    <s v="Si"/>
    <s v="Diabetes;Otros;"/>
    <s v="Esquizofrenia simple "/>
    <x v="0"/>
    <x v="1"/>
    <x v="2"/>
    <s v="Planes de ejercicio físico;Planes de alimentación;Monitoreo y seguimiento continuo;Educación y talleres sobre hábitos saludables;"/>
    <s v="Una vez a la semana"/>
    <s v="3 días en la semana"/>
    <s v="Quincenalmente"/>
    <s v="Sí"/>
    <s v="Excelente"/>
    <s v="Falta de agenda para control de peso y nutrición "/>
    <s v="Accesibilidad geográfica;Flexibilidad horaria;Uso de tecnología para seguimiento;Personalización;"/>
    <s v="Aplicaciones móviles;"/>
    <s v="Redes sociales;Publicidad en medios tradicionales (TV, radio, prensa);"/>
    <s v="Facebook"/>
    <s v="Sí"/>
    <s v="Sesiones gratuitas de prueba;"/>
    <m/>
    <m/>
    <m/>
    <m/>
    <m/>
    <m/>
    <m/>
    <m/>
    <s v="Si"/>
    <x v="0"/>
    <x v="0"/>
    <m/>
    <m/>
    <s v="Que nutrición y actitudes físicas fueran acondicionados con alimentos requerido para la persona o individuo "/>
  </r>
  <r>
    <n v="43"/>
    <d v="2024-06-13T10:53:08"/>
    <d v="2024-06-13T10:56:48"/>
    <s v="javiercorreadt@gmail.com"/>
    <s v="Javier Correa "/>
    <x v="1"/>
    <x v="0"/>
    <x v="0"/>
    <s v="No"/>
    <m/>
    <m/>
    <x v="1"/>
    <x v="1"/>
    <x v="2"/>
    <s v="Educación y talleres sobre hábitos saludables;"/>
    <s v="Varias veces a la semana"/>
    <s v="1 día en la semana"/>
    <s v="Mensualmente"/>
    <s v="No"/>
    <m/>
    <m/>
    <s v="Personalización;"/>
    <s v="Seguimiento mediante correos electrónicos;"/>
    <s v="Internet (blogs, sitios web);"/>
    <s v="Instagram"/>
    <s v="Sí"/>
    <s v="Descuentos por paquete de sesiones;"/>
    <m/>
    <m/>
    <m/>
    <m/>
    <m/>
    <m/>
    <m/>
    <m/>
    <s v="Si"/>
    <x v="0"/>
    <x v="1"/>
    <m/>
    <m/>
    <s v="No"/>
  </r>
  <r>
    <n v="44"/>
    <d v="2024-06-13T11:33:11"/>
    <d v="2024-06-13T11:36:02"/>
    <s v="Lalydy713@gmail.com "/>
    <s v="Leidy López "/>
    <x v="1"/>
    <x v="4"/>
    <x v="0"/>
    <s v="No"/>
    <m/>
    <m/>
    <x v="0"/>
    <x v="1"/>
    <x v="1"/>
    <s v="Planes de ejercicio físico;Planes de alimentación;Monitoreo y seguimiento continuo;Educación y talleres sobre hábitos saludables;"/>
    <s v="Esporádicamente"/>
    <s v="3 días en la semana"/>
    <s v="Quincenalmente"/>
    <s v="No"/>
    <m/>
    <m/>
    <s v="Flexibilidad horaria;Personalización;Accesibilidad geográfica;"/>
    <s v="Videollamadas;Materiales impresos;"/>
    <s v="Recomendaciones de amigos o familiares;Internet (blogs, sitios web);"/>
    <s v="TikTok"/>
    <s v="Sí"/>
    <s v="Descuentos por paquete de sesiones;"/>
    <m/>
    <m/>
    <m/>
    <m/>
    <m/>
    <m/>
    <m/>
    <m/>
    <s v="Si"/>
    <x v="0"/>
    <x v="0"/>
    <m/>
    <m/>
    <s v="No"/>
  </r>
  <r>
    <n v="45"/>
    <d v="2024-06-13T11:33:07"/>
    <d v="2024-06-13T11:36:18"/>
    <s v="Lagosmancerajuanavalentina@gmail.com"/>
    <s v="Juana Lagos "/>
    <x v="6"/>
    <x v="4"/>
    <x v="3"/>
    <s v="No"/>
    <m/>
    <m/>
    <x v="1"/>
    <x v="1"/>
    <x v="1"/>
    <s v="Planes de ejercicio físico;Planes de alimentación;Monitoreo y seguimiento continuo;"/>
    <s v="Varias veces a la semana"/>
    <s v="2 dias en la semana"/>
    <s v="Quincenalmente"/>
    <s v="No"/>
    <m/>
    <m/>
    <s v="Personalización;"/>
    <s v="Aplicaciones móviles;"/>
    <s v="Redes sociales;"/>
    <s v="Instagram"/>
    <s v="No"/>
    <s v="Sesiones gratuitas de prueba;Descuentos por paquete de sesiones;"/>
    <m/>
    <m/>
    <m/>
    <m/>
    <m/>
    <m/>
    <m/>
    <m/>
    <s v="Si"/>
    <x v="0"/>
    <x v="0"/>
    <m/>
    <m/>
    <s v="No"/>
  </r>
  <r>
    <n v="46"/>
    <d v="2024-06-13T11:32:29"/>
    <d v="2024-06-13T11:39:26"/>
    <s v="ladyjos1812@gmail.com"/>
    <s v="Leidy Orozco"/>
    <x v="1"/>
    <x v="1"/>
    <x v="0"/>
    <s v="No"/>
    <m/>
    <m/>
    <x v="0"/>
    <x v="1"/>
    <x v="1"/>
    <s v="Planes de ejercicio físico;Monitoreo y seguimiento continuo;"/>
    <s v="Esporádicamente"/>
    <s v="Más de 3 días en la semana"/>
    <s v="Semanalmente"/>
    <s v="No"/>
    <m/>
    <m/>
    <s v="Personalización;Flexibilidad horaria;Uso de tecnología para seguimiento;"/>
    <s v="Aplicaciones móviles;"/>
    <s v="Redes sociales;Internet (blogs, sitios web);"/>
    <s v="Instagram"/>
    <s v="Sí"/>
    <s v="Sesiones gratuitas de prueba;"/>
    <m/>
    <m/>
    <m/>
    <m/>
    <m/>
    <m/>
    <m/>
    <m/>
    <s v="Si"/>
    <x v="0"/>
    <x v="0"/>
    <m/>
    <m/>
    <s v="No"/>
  </r>
  <r>
    <n v="47"/>
    <d v="2024-06-13T11:39:35"/>
    <d v="2024-06-13T11:51:59"/>
    <s v="olivamancera@hotmail.com "/>
    <s v="Oliva Mancera Mahecha "/>
    <x v="4"/>
    <x v="4"/>
    <x v="2"/>
    <s v="No"/>
    <m/>
    <m/>
    <x v="0"/>
    <x v="1"/>
    <x v="3"/>
    <s v="Monitoreo y seguimiento continuo;"/>
    <s v="Esporádicamente"/>
    <s v="1 día en la semana"/>
    <s v="Bimensualmente"/>
    <s v="No"/>
    <m/>
    <m/>
    <s v="Flexibilidad horaria;"/>
    <s v="Aplicaciones móviles;"/>
    <s v="Internet (blogs, sitios web);"/>
    <s v="Facebook"/>
    <s v="Sí"/>
    <s v="Sesiones gratuitas de prueba;"/>
    <m/>
    <m/>
    <m/>
    <m/>
    <m/>
    <m/>
    <m/>
    <m/>
    <s v="Si"/>
    <x v="1"/>
    <x v="2"/>
    <s v="Prefiero buscar información gratuita en internet;No confío en la efectividad de las asesorías integrales;"/>
    <m/>
    <s v="No"/>
  </r>
  <r>
    <n v="48"/>
    <d v="2024-06-13T12:08:06"/>
    <d v="2024-06-13T12:11:23"/>
    <s v="andres.umbarila.ccomercial@gmail.com"/>
    <s v="Andrés Umbarila"/>
    <x v="1"/>
    <x v="2"/>
    <x v="2"/>
    <s v="No"/>
    <m/>
    <m/>
    <x v="0"/>
    <x v="1"/>
    <x v="3"/>
    <s v="Planes de ejercicio físico;"/>
    <s v="Esporádicamente"/>
    <s v="1 día en la semana"/>
    <s v="Mensualmente"/>
    <s v="No"/>
    <m/>
    <m/>
    <s v="Uso de tecnología para seguimiento;Flexibilidad horaria;"/>
    <s v="Videollamadas;Aplicaciones móviles;"/>
    <s v="Internet (blogs, sitios web);Redes sociales;"/>
    <s v="Facebook"/>
    <s v="Sí"/>
    <s v="Descuentos por paquete de sesiones;"/>
    <m/>
    <m/>
    <m/>
    <m/>
    <m/>
    <m/>
    <m/>
    <m/>
    <s v="Si"/>
    <x v="0"/>
    <x v="1"/>
    <m/>
    <m/>
    <s v="Na"/>
  </r>
  <r>
    <n v="49"/>
    <d v="2024-06-13T12:20:56"/>
    <d v="2024-06-13T12:23:19"/>
    <s v="edwinsanchez333@hotmail.com"/>
    <s v="Edwin Alejandro Sánchez Gutiérrez "/>
    <x v="1"/>
    <x v="1"/>
    <x v="0"/>
    <s v="No"/>
    <m/>
    <m/>
    <x v="1"/>
    <x v="1"/>
    <x v="1"/>
    <s v="Planes de ejercicio físico;Planes de alimentación;Monitoreo y seguimiento continuo;Educación y talleres sobre hábitos saludables;"/>
    <s v="Una vez a la semana"/>
    <s v="2 dias en la semana"/>
    <s v="Mensualmente"/>
    <s v="No"/>
    <m/>
    <m/>
    <s v="Flexibilidad horaria;Accesibilidad geográfica;Uso de tecnología para seguimiento;"/>
    <s v="Aplicaciones móviles;Videollamadas;Materiales impresos;"/>
    <s v="Redes sociales;Internet (blogs, sitios web);"/>
    <s v="Facebook"/>
    <s v="Sí"/>
    <s v="Sesiones gratuitas de prueba;"/>
    <m/>
    <m/>
    <m/>
    <m/>
    <m/>
    <m/>
    <m/>
    <m/>
    <s v="Si"/>
    <x v="0"/>
    <x v="0"/>
    <m/>
    <m/>
    <s v="Ninguno"/>
  </r>
  <r>
    <n v="50"/>
    <d v="2024-06-13T12:21:32"/>
    <d v="2024-06-13T12:23:20"/>
    <s v="idcastanedau@unal.edu.co"/>
    <s v="Ivan Dario Castañeda Urrego"/>
    <x v="1"/>
    <x v="3"/>
    <x v="0"/>
    <s v="No"/>
    <m/>
    <m/>
    <x v="0"/>
    <x v="1"/>
    <x v="1"/>
    <s v="Planes de ejercicio físico;Educación y talleres sobre hábitos saludables;"/>
    <s v="Una vez a la semana"/>
    <s v="2 dias en la semana"/>
    <s v="Mensualmente"/>
    <s v="No"/>
    <m/>
    <m/>
    <s v="Flexibilidad horaria;"/>
    <s v="Aplicaciones móviles;Materiales impresos;"/>
    <s v="Recomendaciones de amigos o familiares;"/>
    <s v="TikTok"/>
    <s v="No"/>
    <s v="Descuentos por referidos;"/>
    <m/>
    <m/>
    <m/>
    <m/>
    <m/>
    <m/>
    <m/>
    <m/>
    <s v="No"/>
    <x v="1"/>
    <x v="2"/>
    <m/>
    <s v="Ya tengo acceso a recursos similares;"/>
    <s v="No"/>
  </r>
  <r>
    <n v="51"/>
    <d v="2024-06-13T12:22:42"/>
    <d v="2024-06-13T12:24:47"/>
    <s v="lilipics1@gmail.com"/>
    <s v="Martha Saavedra "/>
    <x v="1"/>
    <x v="4"/>
    <x v="4"/>
    <s v="No"/>
    <m/>
    <m/>
    <x v="1"/>
    <x v="1"/>
    <x v="1"/>
    <s v="Monitoreo y seguimiento continuo;"/>
    <s v="Varias veces a la semana"/>
    <s v="1 día en la semana"/>
    <s v="Mensualmente"/>
    <s v="Sí"/>
    <s v="Regular"/>
    <s v="Dieron una asesoría muy genérica"/>
    <s v="Personalización;Uso de tecnología para seguimiento;"/>
    <s v="Aplicaciones móviles;"/>
    <s v="Internet (blogs, sitios web);"/>
    <s v="Instagram"/>
    <s v="No"/>
    <s v="Descuentos por paquete de sesiones;"/>
    <m/>
    <m/>
    <m/>
    <m/>
    <m/>
    <m/>
    <m/>
    <m/>
    <s v="No"/>
    <x v="1"/>
    <x v="2"/>
    <m/>
    <s v="No tengo tiempo suficiente para seguir una asesoría;"/>
    <s v="N/A"/>
  </r>
  <r>
    <n v="52"/>
    <d v="2024-06-13T12:22:22"/>
    <d v="2024-06-13T12:25:52"/>
    <s v="Paardilaa@unal.edu.co"/>
    <s v="Paula Andrea Ardila Arevalo "/>
    <x v="1"/>
    <x v="2"/>
    <x v="0"/>
    <s v="No"/>
    <m/>
    <m/>
    <x v="0"/>
    <x v="1"/>
    <x v="1"/>
    <s v="Planes de ejercicio físico;Planes de alimentación;Monitoreo y seguimiento continuo;Educación y talleres sobre hábitos saludables;"/>
    <s v="Esporádicamente"/>
    <s v="1 día en la semana"/>
    <s v="Bimensualmente"/>
    <s v="No"/>
    <m/>
    <m/>
    <s v="Personalización;Flexibilidad horaria;Accesibilidad geográfica;Uso de tecnología para seguimiento;"/>
    <s v="Aplicaciones móviles;Seguimiento mediante correos electrónicos;Videollamadas;"/>
    <s v="Internet (blogs, sitios web);"/>
    <s v="Instagram"/>
    <s v="Sí"/>
    <s v="Descuentos por paquete de sesiones;Sesiones gratuitas de prueba;Descuentos por referidos;"/>
    <m/>
    <m/>
    <m/>
    <m/>
    <m/>
    <m/>
    <m/>
    <m/>
    <s v="Si"/>
    <x v="0"/>
    <x v="0"/>
    <m/>
    <m/>
    <s v=". "/>
  </r>
  <r>
    <n v="53"/>
    <d v="2024-06-13T12:21:36"/>
    <d v="2024-06-13T12:27:33"/>
    <s v="brandonsmt26@hotmail.com"/>
    <s v="Brandon Mora Tovar "/>
    <x v="1"/>
    <x v="0"/>
    <x v="0"/>
    <s v="No"/>
    <m/>
    <m/>
    <x v="0"/>
    <x v="1"/>
    <x v="1"/>
    <s v="Planes de ejercicio físico;Planes de alimentación;Monitoreo y seguimiento continuo;"/>
    <s v="Esporádicamente"/>
    <s v="1 día en la semana"/>
    <s v="Mensualmente"/>
    <s v="No"/>
    <m/>
    <m/>
    <s v="Uso de tecnología para seguimiento;Personalización;"/>
    <s v="Aplicaciones móviles;"/>
    <s v="Internet (blogs, sitios web);Recomendaciones de amigos o familiares;"/>
    <s v="Instagram"/>
    <s v="Sí"/>
    <s v="Sesiones gratuitas de prueba;"/>
    <m/>
    <m/>
    <m/>
    <m/>
    <m/>
    <m/>
    <m/>
    <m/>
    <s v="Si"/>
    <x v="0"/>
    <x v="0"/>
    <m/>
    <m/>
    <s v="Utilizar en las herramientas el WhatsApp. Lista de sitios recomendados de comida saludable."/>
  </r>
  <r>
    <n v="54"/>
    <d v="2024-06-13T12:21:19"/>
    <d v="2024-06-13T12:27:53"/>
    <s v="Japinedah@unal.edu.co"/>
    <s v="Alejandro Pineda "/>
    <x v="1"/>
    <x v="2"/>
    <x v="0"/>
    <s v="No"/>
    <m/>
    <m/>
    <x v="1"/>
    <x v="1"/>
    <x v="2"/>
    <s v="Planes de ejercicio físico;Planes de alimentación;Monitoreo y seguimiento continuo;Educación y talleres sobre hábitos saludables;"/>
    <s v="Varias veces a la semana"/>
    <s v="1 día en la semana"/>
    <s v="Mensualmente"/>
    <s v="No"/>
    <m/>
    <m/>
    <s v="Personalización;Flexibilidad horaria;"/>
    <s v="Videollamadas;"/>
    <s v="Redes sociales;"/>
    <s v="Instagram"/>
    <s v="No"/>
    <s v="Otra. Cuál?;Descuentos por paquete de sesiones;Sesiones gratuitas de prueba;Descuentos por referidos;"/>
    <m/>
    <m/>
    <m/>
    <m/>
    <m/>
    <m/>
    <m/>
    <m/>
    <s v="Si"/>
    <x v="0"/>
    <x v="0"/>
    <m/>
    <m/>
    <s v="Conocer qué tipo de profesional hará cada parte de la valoración "/>
  </r>
  <r>
    <n v="55"/>
    <d v="2024-06-13T12:27:03"/>
    <d v="2024-06-13T12:29:02"/>
    <s v="diegovargas189@gmail.com"/>
    <s v="Diego Vargas "/>
    <x v="0"/>
    <x v="2"/>
    <x v="0"/>
    <s v="No"/>
    <m/>
    <m/>
    <x v="1"/>
    <x v="1"/>
    <x v="1"/>
    <s v="Educación y talleres sobre hábitos saludables;"/>
    <s v="Una vez a la semana"/>
    <s v="3 días en la semana"/>
    <s v="Semanalmente"/>
    <s v="Sí"/>
    <s v="Regular"/>
    <s v="Formatos generalizados, poca atención a necesidades individuales "/>
    <s v="Personalización;Flexibilidad horaria;Uso de tecnología para seguimiento;"/>
    <s v="Aplicaciones móviles;Videollamadas;"/>
    <s v="Redes sociales;Internet (blogs, sitios web);"/>
    <s v="X (Anteriormente Twitter)"/>
    <s v="Sí"/>
    <s v="Descuentos por paquete de sesiones;Sesiones gratuitas de prueba;Descuentos por referidos;"/>
    <m/>
    <m/>
    <m/>
    <m/>
    <m/>
    <m/>
    <m/>
    <m/>
    <s v="Si"/>
    <x v="0"/>
    <x v="0"/>
    <m/>
    <m/>
    <s v="Por ahora no"/>
  </r>
  <r>
    <n v="56"/>
    <d v="2024-06-13T12:36:10"/>
    <d v="2024-06-13T12:39:25"/>
    <s v="faavilar@unal.edu.co"/>
    <s v="Fabián Andrés Ávila Rozo "/>
    <x v="1"/>
    <x v="2"/>
    <x v="0"/>
    <s v="No"/>
    <m/>
    <m/>
    <x v="1"/>
    <x v="1"/>
    <x v="1"/>
    <s v="Educación y talleres sobre hábitos saludables;Monitoreo y seguimiento continuo;Planes de alimentación;Planes de ejercicio físico;"/>
    <s v="Varias veces a la semana"/>
    <s v="2 dias en la semana"/>
    <s v="Quincenalmente"/>
    <s v="No"/>
    <m/>
    <m/>
    <s v="Personalización;Flexibilidad horaria;"/>
    <s v="Aplicaciones móviles;Videollamadas;"/>
    <s v="Redes sociales;Internet (blogs, sitios web);"/>
    <s v="LinkedIn"/>
    <s v="Sí"/>
    <s v="Sesiones gratuitas de prueba;"/>
    <m/>
    <m/>
    <m/>
    <m/>
    <m/>
    <m/>
    <m/>
    <m/>
    <s v="Si"/>
    <x v="0"/>
    <x v="0"/>
    <m/>
    <m/>
    <s v="No"/>
  </r>
  <r>
    <n v="57"/>
    <d v="2024-06-13T12:41:46"/>
    <d v="2024-06-13T12:44:13"/>
    <s v="Caro61287@gmail.com"/>
    <s v="Carolina pulido"/>
    <x v="0"/>
    <x v="3"/>
    <x v="0"/>
    <s v="No"/>
    <m/>
    <m/>
    <x v="1"/>
    <x v="1"/>
    <x v="1"/>
    <s v="Planes de ejercicio físico;Planes de alimentación;"/>
    <s v="Varias veces a la semana"/>
    <s v="Más de 3 días en la semana"/>
    <s v="Semanalmente"/>
    <s v="Sí"/>
    <s v="Excelente"/>
    <s v="En la de nutrición no fue tan especifica"/>
    <s v="Personalización;Flexibilidad horaria;"/>
    <s v="Aplicaciones móviles;Videollamadas;"/>
    <s v="Internet (blogs, sitios web);"/>
    <s v="Facebook"/>
    <s v="Sí"/>
    <s v="Descuentos por paquete de sesiones;"/>
    <m/>
    <m/>
    <m/>
    <m/>
    <m/>
    <m/>
    <m/>
    <m/>
    <s v="Si"/>
    <x v="1"/>
    <x v="2"/>
    <s v="Ya tengo acceso a recursos similares;"/>
    <m/>
    <s v="Ninguno "/>
  </r>
  <r>
    <n v="58"/>
    <d v="2024-06-13T12:51:04"/>
    <d v="2024-06-13T12:53:15"/>
    <s v="slherrerav@hotmail.com"/>
    <s v="Sandra Liliana Herrera Valero "/>
    <x v="3"/>
    <x v="2"/>
    <x v="0"/>
    <s v="No"/>
    <m/>
    <m/>
    <x v="1"/>
    <x v="1"/>
    <x v="1"/>
    <s v="Planes de ejercicio físico;Planes de alimentación;Monitoreo y seguimiento continuo;Educación y talleres sobre hábitos saludables;"/>
    <s v="Todos los días"/>
    <s v="3 días en la semana"/>
    <s v="Bimensualmente"/>
    <s v="No"/>
    <m/>
    <m/>
    <s v="Uso de tecnología para seguimiento;Accesibilidad geográfica;Flexibilidad horaria;Personalización;"/>
    <s v="Aplicaciones móviles;Seguimiento mediante correos electrónicos;Videollamadas;Materiales impresos;"/>
    <s v="Redes sociales;"/>
    <s v="Instagram"/>
    <s v="Sí"/>
    <s v="Descuentos por paquete de sesiones;"/>
    <m/>
    <m/>
    <m/>
    <m/>
    <m/>
    <m/>
    <m/>
    <m/>
    <s v="Si"/>
    <x v="0"/>
    <x v="0"/>
    <m/>
    <m/>
    <s v="No"/>
  </r>
  <r>
    <n v="59"/>
    <d v="2024-06-13T12:27:22"/>
    <d v="2024-06-13T12:55:16"/>
    <s v="lacertuche@colsanitas.com"/>
    <s v="Angela Certuche "/>
    <x v="0"/>
    <x v="2"/>
    <x v="0"/>
    <s v="No"/>
    <m/>
    <m/>
    <x v="0"/>
    <x v="1"/>
    <x v="1"/>
    <s v="Planes de ejercicio físico;"/>
    <s v="Esporádicamente"/>
    <s v="1 día en la semana"/>
    <s v="Quincenalmente"/>
    <s v="No"/>
    <m/>
    <m/>
    <s v="Uso de tecnología para seguimiento;"/>
    <s v="Aplicaciones móviles;"/>
    <s v="Redes sociales;"/>
    <s v="Instagram"/>
    <s v="Sí"/>
    <s v="Descuentos por referidos;Descuentos por paquete de sesiones;"/>
    <m/>
    <m/>
    <m/>
    <m/>
    <m/>
    <m/>
    <m/>
    <m/>
    <s v="Si"/>
    <x v="0"/>
    <x v="0"/>
    <m/>
    <m/>
    <s v="Na"/>
  </r>
  <r>
    <n v="60"/>
    <d v="2024-06-13T13:02:58"/>
    <d v="2024-06-13T13:06:55"/>
    <s v="danib2081@gmail.com"/>
    <s v="Daniela Barrera "/>
    <x v="1"/>
    <x v="1"/>
    <x v="0"/>
    <s v="No"/>
    <m/>
    <m/>
    <x v="1"/>
    <x v="1"/>
    <x v="2"/>
    <s v="Planes de ejercicio físico;Planes de alimentación;"/>
    <s v="Todos los días"/>
    <s v="2 dias en la semana"/>
    <s v="Semanalmente"/>
    <s v="Sí"/>
    <s v="Excelente"/>
    <s v="Todo"/>
    <s v="Personalización;"/>
    <s v="Aplicaciones móviles;"/>
    <s v="Publicidad en medios tradicionales (TV, radio, prensa);"/>
    <s v="Instagram"/>
    <s v="Sí"/>
    <s v="Descuentos por referidos;"/>
    <m/>
    <m/>
    <m/>
    <m/>
    <m/>
    <m/>
    <m/>
    <m/>
    <s v="Si"/>
    <x v="0"/>
    <x v="0"/>
    <m/>
    <m/>
    <s v="No "/>
  </r>
  <r>
    <n v="61"/>
    <d v="2024-06-13T13:04:28"/>
    <d v="2024-06-13T13:09:57"/>
    <s v="osoriozambranojorgeandres@gmail.com"/>
    <s v="Jorge Andrés Osorio Zambrano"/>
    <x v="1"/>
    <x v="2"/>
    <x v="0"/>
    <s v="No"/>
    <m/>
    <m/>
    <x v="1"/>
    <x v="1"/>
    <x v="1"/>
    <s v="Planes de ejercicio físico;Planes de alimentación;Monitoreo y seguimiento continuo;Educación y talleres sobre hábitos saludables;"/>
    <s v="Varias veces a la semana"/>
    <s v="1 día en la semana"/>
    <s v="Bimensualmente"/>
    <s v="No"/>
    <m/>
    <m/>
    <s v="Flexibilidad horaria;Personalización;Accesibilidad geográfica;Uso de tecnología para seguimiento;"/>
    <s v="Videollamadas;Materiales impresos;"/>
    <s v="Internet (blogs, sitios web);Redes sociales;"/>
    <s v="Instagram"/>
    <s v="Sí"/>
    <s v="Sesiones gratuitas de prueba;"/>
    <m/>
    <m/>
    <m/>
    <m/>
    <m/>
    <m/>
    <m/>
    <m/>
    <s v="Si"/>
    <x v="0"/>
    <x v="0"/>
    <m/>
    <m/>
    <s v="Mejora de rendimiento en asesorados más avanzados"/>
  </r>
  <r>
    <n v="62"/>
    <d v="2024-06-13T13:26:05"/>
    <d v="2024-06-13T13:28:04"/>
    <s v="magaly.392008@hotmail.com"/>
    <s v="Magaly Vera"/>
    <x v="0"/>
    <x v="1"/>
    <x v="0"/>
    <s v="No"/>
    <m/>
    <m/>
    <x v="0"/>
    <x v="1"/>
    <x v="2"/>
    <s v="Planes de alimentación;"/>
    <s v="Esporádicamente"/>
    <s v="Más de 3 días en la semana"/>
    <s v="Mensualmente"/>
    <s v="No"/>
    <m/>
    <m/>
    <s v="Flexibilidad horaria;"/>
    <s v="Aplicaciones móviles;"/>
    <s v="Internet (blogs, sitios web);"/>
    <s v="Facebook"/>
    <s v="No"/>
    <s v="Sesiones gratuitas de prueba;"/>
    <m/>
    <m/>
    <m/>
    <m/>
    <m/>
    <m/>
    <m/>
    <m/>
    <s v="No"/>
    <x v="1"/>
    <x v="2"/>
    <m/>
    <s v="No tengo tiempo suficiente para seguir una asesoría;"/>
    <s v="No"/>
  </r>
  <r>
    <n v="63"/>
    <d v="2024-06-13T13:44:55"/>
    <d v="2024-06-13T13:46:23"/>
    <s v="Luzmireyarin2418@gmail.com"/>
    <s v="Luz Mireya Rincón Aguirre "/>
    <x v="0"/>
    <x v="2"/>
    <x v="0"/>
    <s v="No"/>
    <m/>
    <m/>
    <x v="1"/>
    <x v="1"/>
    <x v="2"/>
    <s v="Planes de ejercicio físico;Planes de alimentación;"/>
    <s v="Varias veces a la semana"/>
    <s v="1 día en la semana"/>
    <s v="Semanalmente"/>
    <s v="No"/>
    <m/>
    <m/>
    <s v="Personalización;"/>
    <s v="Aplicaciones móviles;"/>
    <s v="Redes sociales;"/>
    <s v="Facebook"/>
    <s v="No"/>
    <s v="Descuentos por paquete de sesiones;"/>
    <m/>
    <m/>
    <m/>
    <m/>
    <m/>
    <m/>
    <m/>
    <m/>
    <s v="No"/>
    <x v="1"/>
    <x v="2"/>
    <m/>
    <s v="Ya tengo acceso a recursos similares;"/>
    <s v="No"/>
  </r>
  <r>
    <n v="64"/>
    <d v="2024-06-13T13:47:57"/>
    <d v="2024-06-13T13:50:28"/>
    <s v="Valecastillo.siabato@gmail.com"/>
    <s v="Valentina Castillo Siabato"/>
    <x v="5"/>
    <x v="2"/>
    <x v="0"/>
    <s v="No"/>
    <m/>
    <m/>
    <x v="1"/>
    <x v="1"/>
    <x v="2"/>
    <s v="Planes de ejercicio físico;Planes de alimentación;Monitoreo y seguimiento continuo;"/>
    <s v="Varias veces a la semana"/>
    <s v="1 día en la semana"/>
    <s v="Mensualmente"/>
    <s v="Sí"/>
    <s v="Excelente"/>
    <s v="Las no restricciones de grupos alimentarios "/>
    <s v="Personalización;Flexibilidad horaria;Uso de tecnología para seguimiento;"/>
    <s v="Aplicaciones móviles;Materiales impresos;"/>
    <s v="Redes sociales;Internet (blogs, sitios web);"/>
    <s v="TikTok"/>
    <s v="Sí"/>
    <s v="Descuentos por paquete de sesiones;Sesiones gratuitas de prueba;"/>
    <m/>
    <m/>
    <m/>
    <m/>
    <m/>
    <m/>
    <m/>
    <m/>
    <s v="Si"/>
    <x v="0"/>
    <x v="0"/>
    <m/>
    <m/>
    <s v="No"/>
  </r>
  <r>
    <n v="65"/>
    <d v="2024-06-13T13:51:09"/>
    <d v="2024-06-13T13:53:09"/>
    <s v="silva5212@hotmail.com"/>
    <s v="Jonnattan Silva"/>
    <x v="0"/>
    <x v="0"/>
    <x v="0"/>
    <s v="No"/>
    <m/>
    <m/>
    <x v="1"/>
    <x v="1"/>
    <x v="1"/>
    <s v="Planes de ejercicio físico;Planes de alimentación;"/>
    <s v="Varias veces a la semana"/>
    <s v="1 día en la semana"/>
    <s v="Mensualmente"/>
    <s v="Sí"/>
    <s v="Buena"/>
    <s v="La claridad de los conceptos explicados y el rompimiento de paradigmas al respecto."/>
    <s v="Personalización;Flexibilidad horaria;Uso de tecnología para seguimiento;"/>
    <s v="Aplicaciones móviles;Materiales impresos;"/>
    <s v="Redes sociales;Internet (blogs, sitios web);"/>
    <s v="Facebook"/>
    <s v="Sí"/>
    <s v="Sesiones gratuitas de prueba;"/>
    <m/>
    <m/>
    <m/>
    <m/>
    <m/>
    <m/>
    <m/>
    <m/>
    <s v="Si"/>
    <x v="0"/>
    <x v="0"/>
    <m/>
    <m/>
    <s v="No"/>
  </r>
  <r>
    <n v="66"/>
    <d v="2024-06-13T13:51:29"/>
    <d v="2024-06-13T13:54:14"/>
    <s v="cinthia.forero03@gmail.com"/>
    <s v="Cinthia Forero "/>
    <x v="1"/>
    <x v="2"/>
    <x v="0"/>
    <s v="No"/>
    <m/>
    <m/>
    <x v="0"/>
    <x v="1"/>
    <x v="1"/>
    <s v="Planes de ejercicio físico;Planes de alimentación;Monitoreo y seguimiento continuo;Educación y talleres sobre hábitos saludables;"/>
    <s v="Varias veces a la semana"/>
    <s v="1 día en la semana"/>
    <s v="Quincenalmente"/>
    <s v="No"/>
    <m/>
    <m/>
    <s v="Personalización;Flexibilidad horaria;Uso de tecnología para seguimiento;"/>
    <s v="Aplicaciones móviles;Videollamadas;Materiales impresos;"/>
    <s v="Redes sociales;Internet (blogs, sitios web);"/>
    <s v="Instagram"/>
    <s v="Sí"/>
    <s v="Descuentos por paquete de sesiones;"/>
    <m/>
    <m/>
    <m/>
    <m/>
    <m/>
    <m/>
    <m/>
    <m/>
    <s v="Si"/>
    <x v="0"/>
    <x v="1"/>
    <m/>
    <m/>
    <s v="No"/>
  </r>
  <r>
    <n v="67"/>
    <d v="2024-06-13T13:54:14"/>
    <d v="2024-06-13T13:56:49"/>
    <s v="Danielapinoa90@gmail.com"/>
    <s v="Daniela Pino"/>
    <x v="1"/>
    <x v="2"/>
    <x v="0"/>
    <s v="No"/>
    <m/>
    <m/>
    <x v="1"/>
    <x v="1"/>
    <x v="2"/>
    <s v="Planes de ejercicio físico;"/>
    <s v="Varias veces a la semana"/>
    <s v="3 días en la semana"/>
    <s v="Mensualmente"/>
    <s v="No"/>
    <m/>
    <m/>
    <s v="Personalización;"/>
    <s v="Aplicaciones móviles;"/>
    <s v="Redes sociales;"/>
    <s v="Facebook"/>
    <s v="Sí"/>
    <s v="Sesiones gratuitas de prueba;"/>
    <m/>
    <m/>
    <m/>
    <m/>
    <m/>
    <m/>
    <m/>
    <m/>
    <s v="Si"/>
    <x v="0"/>
    <x v="0"/>
    <m/>
    <m/>
    <s v="Nn"/>
  </r>
  <r>
    <n v="68"/>
    <d v="2024-06-13T16:09:28"/>
    <d v="2024-06-13T16:13:58"/>
    <s v="saso1924@live.com"/>
    <s v="Saúl siachoque "/>
    <x v="4"/>
    <x v="1"/>
    <x v="0"/>
    <s v="No"/>
    <m/>
    <m/>
    <x v="1"/>
    <x v="1"/>
    <x v="1"/>
    <s v="Educación y talleres sobre hábitos saludables;"/>
    <s v="Varias veces a la semana"/>
    <s v="3 días en la semana"/>
    <s v="Semanalmente"/>
    <s v="Sí"/>
    <s v="Buena"/>
    <s v="Variación en ejercicio y dieta"/>
    <s v="Flexibilidad horaria;"/>
    <s v="Materiales impresos;"/>
    <s v="Redes sociales;"/>
    <s v="Facebook"/>
    <s v="Sí"/>
    <s v="Descuentos por referidos;"/>
    <m/>
    <m/>
    <m/>
    <m/>
    <m/>
    <m/>
    <m/>
    <m/>
    <s v="Si"/>
    <x v="0"/>
    <x v="0"/>
    <m/>
    <m/>
    <s v="Asesoría personalizada "/>
  </r>
  <r>
    <n v="69"/>
    <d v="2024-06-13T16:19:58"/>
    <d v="2024-06-13T16:24:17"/>
    <s v="Carlosespinalanzola@gmail.com "/>
    <s v="Carlos anzola"/>
    <x v="3"/>
    <x v="2"/>
    <x v="0"/>
    <s v="No"/>
    <m/>
    <m/>
    <x v="0"/>
    <x v="1"/>
    <x v="2"/>
    <s v="Planes de ejercicio físico;Monitoreo y seguimiento continuo;"/>
    <s v="Esporádicamente"/>
    <s v="3 días en la semana"/>
    <s v="Quincenalmente"/>
    <s v="No"/>
    <m/>
    <m/>
    <s v="Personalización;Flexibilidad horaria;"/>
    <s v="Aplicaciones móviles;"/>
    <s v="Redes sociales;"/>
    <s v="Facebook"/>
    <s v="Sí"/>
    <s v="Sesiones gratuitas de prueba;"/>
    <m/>
    <m/>
    <m/>
    <m/>
    <m/>
    <m/>
    <m/>
    <m/>
    <s v="Si"/>
    <x v="0"/>
    <x v="1"/>
    <m/>
    <m/>
    <s v="Alimentación adecuada para poder bajar la glucosa "/>
  </r>
  <r>
    <n v="70"/>
    <d v="2024-06-13T16:21:03"/>
    <d v="2024-06-13T16:24:51"/>
    <s v="jcjacomes@unal.edu.co"/>
    <s v="Jennyfer Jacome "/>
    <x v="1"/>
    <x v="2"/>
    <x v="0"/>
    <s v="No"/>
    <m/>
    <m/>
    <x v="0"/>
    <x v="1"/>
    <x v="1"/>
    <s v="Planes de ejercicio físico;"/>
    <s v="Una vez a la semana"/>
    <s v="1 día en la semana"/>
    <s v="Bimensualmente"/>
    <s v="No"/>
    <m/>
    <m/>
    <s v="Personalización;Accesibilidad geográfica;"/>
    <s v="Aplicaciones móviles;Videollamadas;"/>
    <s v="Internet (blogs, sitios web);"/>
    <s v="Instagram"/>
    <s v="Sí"/>
    <s v="Sesiones gratuitas de prueba;"/>
    <m/>
    <m/>
    <m/>
    <m/>
    <m/>
    <m/>
    <m/>
    <m/>
    <s v="Si"/>
    <x v="0"/>
    <x v="0"/>
    <m/>
    <m/>
    <s v="No"/>
  </r>
  <r>
    <n v="71"/>
    <d v="2024-06-13T18:26:42"/>
    <d v="2024-06-13T18:32:39"/>
    <s v="anaduar25@hotmail.com"/>
    <s v="Ana Elisa duarte aponte"/>
    <x v="4"/>
    <x v="1"/>
    <x v="0"/>
    <s v="No"/>
    <m/>
    <m/>
    <x v="0"/>
    <x v="1"/>
    <x v="3"/>
    <s v="Planes de alimentación;"/>
    <s v="Esporádicamente"/>
    <s v="2 dias en la semana"/>
    <s v="Semanalmente"/>
    <s v="No"/>
    <m/>
    <m/>
    <s v="Flexibilidad horaria;"/>
    <s v="Seguimiento mediante correos electrónicos;"/>
    <s v="Internet (blogs, sitios web);"/>
    <s v="Facebook"/>
    <s v="Sí"/>
    <s v="Sesiones gratuitas de prueba;"/>
    <m/>
    <m/>
    <m/>
    <m/>
    <m/>
    <m/>
    <m/>
    <m/>
    <s v="Si"/>
    <x v="1"/>
    <x v="2"/>
    <s v="No tengo tiempo suficiente para seguir una asesoría;"/>
    <m/>
    <s v="Muy interesante pero no tengo mucho tiempo"/>
  </r>
  <r>
    <n v="72"/>
    <d v="2024-06-13T19:44:54"/>
    <d v="2024-06-13T19:46:57"/>
    <s v="Camilacometta98@gmail.com"/>
    <s v="Camila Cometta "/>
    <x v="1"/>
    <x v="2"/>
    <x v="0"/>
    <s v="No"/>
    <m/>
    <m/>
    <x v="1"/>
    <x v="1"/>
    <x v="1"/>
    <s v="Planes de ejercicio físico;Planes de alimentación;Monitoreo y seguimiento continuo;Educación y talleres sobre hábitos saludables;"/>
    <s v="Varias veces a la semana"/>
    <s v="Más de 3 días en la semana"/>
    <s v="Mensualmente"/>
    <s v="No"/>
    <m/>
    <m/>
    <s v="Personalización;Accesibilidad geográfica;"/>
    <s v="Aplicaciones móviles;Videollamadas;"/>
    <s v="Internet (blogs, sitios web);"/>
    <s v="TikTok"/>
    <s v="Sí"/>
    <s v="Descuentos por paquete de sesiones;Sesiones gratuitas de prueba;"/>
    <m/>
    <m/>
    <m/>
    <m/>
    <m/>
    <m/>
    <m/>
    <m/>
    <s v="Si"/>
    <x v="0"/>
    <x v="0"/>
    <m/>
    <m/>
    <s v="Seguimiento"/>
  </r>
  <r>
    <n v="73"/>
    <d v="2024-06-13T20:07:27"/>
    <d v="2024-06-13T20:10:34"/>
    <s v="santiago.mantillam@outlook.com"/>
    <s v="Santiago Mantilla Mejia "/>
    <x v="1"/>
    <x v="2"/>
    <x v="0"/>
    <s v="No"/>
    <m/>
    <m/>
    <x v="1"/>
    <x v="1"/>
    <x v="1"/>
    <s v="Planes de ejercicio físico;Planes de alimentación;Monitoreo y seguimiento continuo;Educación y talleres sobre hábitos saludables;"/>
    <s v="Varias veces a la semana"/>
    <s v="3 días en la semana"/>
    <s v="Semanalmente"/>
    <s v="Sí"/>
    <s v="Buena"/>
    <s v="Falta de acompañamiento del nutricionista"/>
    <s v="Personalización;Flexibilidad horaria;Uso de tecnología para seguimiento;"/>
    <s v="Aplicaciones móviles;"/>
    <s v="Redes sociales;Internet (blogs, sitios web);Recomendaciones de amigos o familiares;"/>
    <s v="X (Anteriormente Twitter)"/>
    <s v="Sí"/>
    <s v="Sesiones gratuitas de prueba;"/>
    <m/>
    <m/>
    <m/>
    <m/>
    <m/>
    <m/>
    <m/>
    <m/>
    <s v="Si"/>
    <x v="0"/>
    <x v="0"/>
    <m/>
    <m/>
    <s v="N/A"/>
  </r>
  <r>
    <n v="74"/>
    <d v="2024-06-13T21:12:14"/>
    <d v="2024-06-13T21:20:32"/>
    <s v="Lvocampo77@gmail.com"/>
    <s v="Laura Ocampo. "/>
    <x v="1"/>
    <x v="2"/>
    <x v="0"/>
    <s v="No"/>
    <m/>
    <m/>
    <x v="1"/>
    <x v="1"/>
    <x v="3"/>
    <s v="Planes de alimentación;Educación y talleres sobre hábitos saludables;Planes de ejercicio físico;"/>
    <s v="Varias veces a la semana"/>
    <s v="1 día en la semana"/>
    <s v="Quincenalmente"/>
    <s v="No"/>
    <m/>
    <m/>
    <s v="Personalización;"/>
    <s v="Aplicaciones móviles;"/>
    <s v="Redes sociales;"/>
    <s v="Instagram"/>
    <s v="Sí"/>
    <s v="Descuentos por paquete de sesiones;"/>
    <m/>
    <m/>
    <m/>
    <m/>
    <m/>
    <m/>
    <m/>
    <m/>
    <s v="Si"/>
    <x v="0"/>
    <x v="0"/>
    <m/>
    <m/>
    <s v="Na"/>
  </r>
  <r>
    <n v="75"/>
    <d v="2024-06-17T09:10:36"/>
    <d v="2024-06-17T09:22:09"/>
    <s v="melinutri92@gmail.com"/>
    <s v="Melissa Arévalo Bustamante "/>
    <x v="1"/>
    <x v="2"/>
    <x v="0"/>
    <s v="No"/>
    <m/>
    <m/>
    <x v="1"/>
    <x v="1"/>
    <x v="1"/>
    <s v="Planes de ejercicio físico;Planes de alimentación;Monitoreo y seguimiento continuo;"/>
    <s v="Varias veces a la semana"/>
    <s v="1 día en la semana"/>
    <s v="Mensualmente"/>
    <s v="No"/>
    <m/>
    <m/>
    <s v="Personalización;Flexibilidad horaria;Accesibilidad geográfica;"/>
    <s v="Aplicaciones móviles;Seguimiento mediante correos electrónicos;Videollamadas;"/>
    <s v="Internet (blogs, sitios web);"/>
    <s v="Instagram"/>
    <s v="Sí"/>
    <s v="Descuentos por paquete de sesiones;Sesiones gratuitas de prueba;"/>
    <m/>
    <m/>
    <m/>
    <m/>
    <m/>
    <m/>
    <m/>
    <m/>
    <s v="Si"/>
    <x v="0"/>
    <x v="0"/>
    <m/>
    <m/>
    <s v="Paquetes mensuales de seguimiento personalizado,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001D919-80CC-438C-B5EA-2DC1CC28B4CC}" name="TablaDinámica1" cacheId="2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12">
  <location ref="A1:B4" firstHeaderRow="1" firstDataRow="1" firstDataCol="1"/>
  <pivotFields count="41">
    <pivotField showAll="0"/>
    <pivotField numFmtId="164" showAll="0"/>
    <pivotField numFmtId="16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2"/>
  </rowFields>
  <rowItems count="3">
    <i>
      <x/>
    </i>
    <i>
      <x v="1"/>
    </i>
    <i t="grand">
      <x/>
    </i>
  </rowItems>
  <colItems count="1">
    <i/>
  </colItems>
  <dataFields count="1">
    <dataField name="Cuenta de ¿Considera importante recibir asesoría personalizada en actividad física y nutrición?" fld="12" subtotal="count" baseField="0" baseItem="0"/>
  </dataField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0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12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619513C-17FD-47D3-8AA7-550C0792D4D5}" name="TablaDinámica1" cacheId="2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26">
  <location ref="A1:B4" firstHeaderRow="1" firstDataRow="1" firstDataCol="1"/>
  <pivotFields count="41">
    <pivotField showAll="0"/>
    <pivotField numFmtId="164" showAll="0"/>
    <pivotField numFmtId="164"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1"/>
  </rowFields>
  <rowItems count="3">
    <i>
      <x/>
    </i>
    <i>
      <x v="1"/>
    </i>
    <i t="grand">
      <x/>
    </i>
  </rowItems>
  <colItems count="1">
    <i/>
  </colItems>
  <dataFields count="1">
    <dataField name="Cuenta de ¿Realiza usted alguna actividad física de manera regular?" fld="11" subtotal="count" baseField="0" baseItem="0"/>
  </dataFields>
  <chartFormats count="3">
    <chartFormat chart="12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2" format="5">
      <pivotArea type="data" outline="0" fieldPosition="0">
        <references count="2">
          <reference field="4294967294" count="1" selected="0">
            <x v="0"/>
          </reference>
          <reference field="11" count="1" selected="0">
            <x v="0"/>
          </reference>
        </references>
      </pivotArea>
    </chartFormat>
    <chartFormat chart="12" format="6">
      <pivotArea type="data" outline="0" fieldPosition="0">
        <references count="2">
          <reference field="4294967294" count="1" selected="0">
            <x v="0"/>
          </reference>
          <reference field="11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7326705-3860-47B3-B5F3-7EB3B4CFA6E9}" name="TablaDinámica1" cacheId="2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37">
  <location ref="A1:B9" firstHeaderRow="1" firstDataRow="1" firstDataCol="1"/>
  <pivotFields count="41">
    <pivotField showAll="0"/>
    <pivotField numFmtId="164" showAll="0"/>
    <pivotField numFmtId="164" showAll="0"/>
    <pivotField showAll="0"/>
    <pivotField showAll="0"/>
    <pivotField axis="axisRow" dataField="1" showAll="0">
      <items count="8">
        <item x="5"/>
        <item x="1"/>
        <item x="0"/>
        <item x="3"/>
        <item x="4"/>
        <item x="2"/>
        <item x="6"/>
        <item t="default"/>
      </items>
    </pivotField>
    <pivotField showAll="0"/>
    <pivotField showAll="0"/>
    <pivotField showAll="0"/>
    <pivotField showAll="0"/>
    <pivotField showAll="0"/>
    <pivotField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5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Cuenta de ¿Cuál es su rango de edad?" fld="5" subtotal="count" baseField="0" baseItem="0"/>
  </dataFields>
  <chartFormats count="6">
    <chartFormat chart="26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6" format="11">
      <pivotArea type="data" outline="0" fieldPosition="0">
        <references count="2">
          <reference field="4294967294" count="1" selected="0">
            <x v="0"/>
          </reference>
          <reference field="5" count="1" selected="0">
            <x v="0"/>
          </reference>
        </references>
      </pivotArea>
    </chartFormat>
    <chartFormat chart="26" format="12">
      <pivotArea type="data" outline="0" fieldPosition="0">
        <references count="2">
          <reference field="4294967294" count="1" selected="0">
            <x v="0"/>
          </reference>
          <reference field="5" count="1" selected="0">
            <x v="3"/>
          </reference>
        </references>
      </pivotArea>
    </chartFormat>
    <chartFormat chart="26" format="13">
      <pivotArea type="data" outline="0" fieldPosition="0">
        <references count="2">
          <reference field="4294967294" count="1" selected="0">
            <x v="0"/>
          </reference>
          <reference field="5" count="1" selected="0">
            <x v="4"/>
          </reference>
        </references>
      </pivotArea>
    </chartFormat>
    <chartFormat chart="26" format="14">
      <pivotArea type="data" outline="0" fieldPosition="0">
        <references count="2">
          <reference field="4294967294" count="1" selected="0">
            <x v="0"/>
          </reference>
          <reference field="5" count="1" selected="0">
            <x v="5"/>
          </reference>
        </references>
      </pivotArea>
    </chartFormat>
    <chartFormat chart="26" format="15">
      <pivotArea type="data" outline="0" fieldPosition="0">
        <references count="2">
          <reference field="4294967294" count="1" selected="0">
            <x v="0"/>
          </reference>
          <reference field="5" count="1" selected="0">
            <x v="6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724D991-4A2A-458B-AC5D-E38D7CE3120F}" name="TablaDinámica1" cacheId="2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37">
  <location ref="A1:B7" firstHeaderRow="1" firstDataRow="1" firstDataCol="1"/>
  <pivotFields count="41">
    <pivotField showAll="0"/>
    <pivotField numFmtId="164" showAll="0"/>
    <pivotField numFmtId="164" showAll="0"/>
    <pivotField showAll="0"/>
    <pivotField showAll="0"/>
    <pivotField showAll="0">
      <items count="8">
        <item x="5"/>
        <item x="1"/>
        <item x="0"/>
        <item x="3"/>
        <item x="4"/>
        <item x="2"/>
        <item x="6"/>
        <item t="default"/>
      </items>
    </pivotField>
    <pivotField axis="axisRow" dataField="1" showAll="0">
      <items count="6">
        <item x="1"/>
        <item x="2"/>
        <item x="0"/>
        <item x="3"/>
        <item x="4"/>
        <item t="default"/>
      </items>
    </pivotField>
    <pivotField showAll="0"/>
    <pivotField showAll="0"/>
    <pivotField showAll="0"/>
    <pivotField showAll="0"/>
    <pivotField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6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Cuenta de ¿Cuál es su nivel de ingresos mensuales?" fld="6" subtotal="count" baseField="0" baseItem="0"/>
  </dataFields>
  <chartFormats count="6">
    <chartFormat chart="34" format="2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4" format="25">
      <pivotArea type="data" outline="0" fieldPosition="0">
        <references count="2">
          <reference field="4294967294" count="1" selected="0">
            <x v="0"/>
          </reference>
          <reference field="6" count="1" selected="0">
            <x v="1"/>
          </reference>
        </references>
      </pivotArea>
    </chartFormat>
    <chartFormat chart="34" format="26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  <chartFormat chart="34" format="27">
      <pivotArea type="data" outline="0" fieldPosition="0">
        <references count="2">
          <reference field="4294967294" count="1" selected="0">
            <x v="0"/>
          </reference>
          <reference field="6" count="1" selected="0">
            <x v="3"/>
          </reference>
        </references>
      </pivotArea>
    </chartFormat>
    <chartFormat chart="34" format="28">
      <pivotArea type="data" outline="0" fieldPosition="0">
        <references count="2">
          <reference field="4294967294" count="1" selected="0">
            <x v="0"/>
          </reference>
          <reference field="6" count="1" selected="0">
            <x v="4"/>
          </reference>
        </references>
      </pivotArea>
    </chartFormat>
    <chartFormat chart="34" format="29">
      <pivotArea type="data" outline="0" fieldPosition="0">
        <references count="2">
          <reference field="4294967294" count="1" selected="0">
            <x v="0"/>
          </reference>
          <reference field="6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FF27F26-91D2-4B6B-80B6-1A8011D70C9A}" name="TablaDinámica1" cacheId="2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27">
  <location ref="A1:B7" firstHeaderRow="1" firstDataRow="1" firstDataCol="1"/>
  <pivotFields count="41">
    <pivotField showAll="0"/>
    <pivotField numFmtId="164" showAll="0"/>
    <pivotField numFmtId="164" showAll="0"/>
    <pivotField showAll="0"/>
    <pivotField showAll="0"/>
    <pivotField showAll="0"/>
    <pivotField showAll="0"/>
    <pivotField axis="axisRow" dataField="1" showAll="0">
      <items count="6">
        <item x="4"/>
        <item x="0"/>
        <item x="3"/>
        <item x="2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7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Cuenta de ¿Cuál es su ocupación actual?" fld="7" subtotal="count" baseField="0" baseItem="0"/>
  </dataFields>
  <chartFormats count="6">
    <chartFormat chart="23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3" format="9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23" format="10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23" format="11">
      <pivotArea type="data" outline="0" fieldPosition="0">
        <references count="2">
          <reference field="4294967294" count="1" selected="0">
            <x v="0"/>
          </reference>
          <reference field="7" count="1" selected="0">
            <x v="3"/>
          </reference>
        </references>
      </pivotArea>
    </chartFormat>
    <chartFormat chart="23" format="12">
      <pivotArea type="data" outline="0" fieldPosition="0">
        <references count="2">
          <reference field="4294967294" count="1" selected="0">
            <x v="0"/>
          </reference>
          <reference field="7" count="1" selected="0">
            <x v="4"/>
          </reference>
        </references>
      </pivotArea>
    </chartFormat>
    <chartFormat chart="23" format="13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7F77A12-C128-482F-B9CF-18DD67200FB4}" name="TablaDinámica1" cacheId="2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34">
  <location ref="A1:B4" firstHeaderRow="1" firstDataRow="1" firstDataCol="1"/>
  <pivotFields count="41">
    <pivotField showAll="0"/>
    <pivotField numFmtId="164" showAll="0"/>
    <pivotField numFmtId="16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4">
        <item x="1"/>
        <item x="0"/>
        <item m="1" x="2"/>
        <item t="default"/>
      </items>
    </pivotField>
    <pivotField showAll="0"/>
    <pivotField showAll="0"/>
    <pivotField showAll="0"/>
    <pivotField showAll="0"/>
  </pivotFields>
  <rowFields count="1">
    <field x="36"/>
  </rowFields>
  <rowItems count="3">
    <i>
      <x/>
    </i>
    <i>
      <x v="1"/>
    </i>
    <i t="grand">
      <x/>
    </i>
  </rowItems>
  <colItems count="1">
    <i/>
  </colItems>
  <dataFields count="1">
    <dataField name="Cuenta de ¿Estaría dispuesto a pagar por una asesoría integral en actividad física y nutrición?" fld="36" subtotal="count" baseField="0" baseItem="0"/>
  </dataFields>
  <chartFormats count="3">
    <chartFormat chart="27" format="2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7" format="21">
      <pivotArea type="data" outline="0" fieldPosition="0">
        <references count="2">
          <reference field="4294967294" count="1" selected="0">
            <x v="0"/>
          </reference>
          <reference field="36" count="1" selected="0">
            <x v="1"/>
          </reference>
        </references>
      </pivotArea>
    </chartFormat>
    <chartFormat chart="27" format="22">
      <pivotArea type="data" outline="0" fieldPosition="0">
        <references count="2">
          <reference field="4294967294" count="1" selected="0">
            <x v="0"/>
          </reference>
          <reference field="36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29A0FF0-5411-405D-8AE4-1745CDD90A01}" name="TablaDinámica1" cacheId="2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40">
  <location ref="A1:B6" firstHeaderRow="1" firstDataRow="1" firstDataCol="1"/>
  <pivotFields count="41">
    <pivotField showAll="0"/>
    <pivotField numFmtId="164" showAll="0"/>
    <pivotField numFmtId="16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x="1"/>
        <item x="0"/>
        <item m="1" x="2"/>
        <item t="default"/>
      </items>
    </pivotField>
    <pivotField axis="axisRow" dataField="1" showAll="0">
      <items count="5">
        <item x="1"/>
        <item x="3"/>
        <item x="0"/>
        <item x="2"/>
        <item t="default"/>
      </items>
    </pivotField>
    <pivotField showAll="0"/>
    <pivotField showAll="0"/>
    <pivotField showAll="0"/>
  </pivotFields>
  <rowFields count="1">
    <field x="37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uenta de ¿Cuál de las siguientes opciones de precio le parecería más razonable para una asesoría (actividad física y nutrición) mensual?" fld="37" subtotal="count" baseField="0" baseItem="0"/>
  </dataFields>
  <chartFormats count="5">
    <chartFormat chart="34" format="2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4" format="27">
      <pivotArea type="data" outline="0" fieldPosition="0">
        <references count="2">
          <reference field="4294967294" count="1" selected="0">
            <x v="0"/>
          </reference>
          <reference field="37" count="1" selected="0">
            <x v="0"/>
          </reference>
        </references>
      </pivotArea>
    </chartFormat>
    <chartFormat chart="34" format="28">
      <pivotArea type="data" outline="0" fieldPosition="0">
        <references count="2">
          <reference field="4294967294" count="1" selected="0">
            <x v="0"/>
          </reference>
          <reference field="37" count="1" selected="0">
            <x v="1"/>
          </reference>
        </references>
      </pivotArea>
    </chartFormat>
    <chartFormat chart="34" format="29">
      <pivotArea type="data" outline="0" fieldPosition="0">
        <references count="2">
          <reference field="4294967294" count="1" selected="0">
            <x v="0"/>
          </reference>
          <reference field="37" count="1" selected="0">
            <x v="2"/>
          </reference>
        </references>
      </pivotArea>
    </chartFormat>
    <chartFormat chart="34" format="30">
      <pivotArea type="data" outline="0" fieldPosition="0">
        <references count="2">
          <reference field="4294967294" count="1" selected="0">
            <x v="0"/>
          </reference>
          <reference field="37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CF5439C-CFA6-4BB6-BAA3-C559BDE105D5}" name="TablaDinámica1" cacheId="2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48">
  <location ref="A1:B6" firstHeaderRow="1" firstDataRow="1" firstDataCol="1"/>
  <pivotFields count="41">
    <pivotField showAll="0"/>
    <pivotField numFmtId="164" showAll="0"/>
    <pivotField numFmtId="16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5">
        <item x="1"/>
        <item x="2"/>
        <item x="3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x="1"/>
        <item x="0"/>
        <item m="1" x="2"/>
        <item t="default"/>
      </items>
    </pivotField>
    <pivotField showAll="0">
      <items count="5">
        <item x="1"/>
        <item x="3"/>
        <item x="0"/>
        <item x="2"/>
        <item t="default"/>
      </items>
    </pivotField>
    <pivotField showAll="0"/>
    <pivotField showAll="0"/>
    <pivotField showAll="0"/>
  </pivotFields>
  <rowFields count="1">
    <field x="13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uenta de ¿Qué tipo de asesoría considera más útil para usted?" fld="13" subtotal="count" baseField="0" baseItem="0"/>
  </dataFields>
  <chartFormats count="15">
    <chartFormat chart="40" format="3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6" format="3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6" format="34">
      <pivotArea type="data" outline="0" fieldPosition="0">
        <references count="2">
          <reference field="4294967294" count="1" selected="0">
            <x v="0"/>
          </reference>
          <reference field="13" count="1" selected="0">
            <x v="0"/>
          </reference>
        </references>
      </pivotArea>
    </chartFormat>
    <chartFormat chart="46" format="35">
      <pivotArea type="data" outline="0" fieldPosition="0">
        <references count="2">
          <reference field="4294967294" count="1" selected="0">
            <x v="0"/>
          </reference>
          <reference field="13" count="1" selected="0">
            <x v="1"/>
          </reference>
        </references>
      </pivotArea>
    </chartFormat>
    <chartFormat chart="46" format="36">
      <pivotArea type="data" outline="0" fieldPosition="0">
        <references count="2">
          <reference field="4294967294" count="1" selected="0">
            <x v="0"/>
          </reference>
          <reference field="13" count="1" selected="0">
            <x v="2"/>
          </reference>
        </references>
      </pivotArea>
    </chartFormat>
    <chartFormat chart="46" format="37">
      <pivotArea type="data" outline="0" fieldPosition="0">
        <references count="2">
          <reference field="4294967294" count="1" selected="0">
            <x v="0"/>
          </reference>
          <reference field="13" count="1" selected="0">
            <x v="3"/>
          </reference>
        </references>
      </pivotArea>
    </chartFormat>
    <chartFormat chart="47" format="3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7" format="39">
      <pivotArea type="data" outline="0" fieldPosition="0">
        <references count="2">
          <reference field="4294967294" count="1" selected="0">
            <x v="0"/>
          </reference>
          <reference field="13" count="1" selected="0">
            <x v="0"/>
          </reference>
        </references>
      </pivotArea>
    </chartFormat>
    <chartFormat chart="47" format="40">
      <pivotArea type="data" outline="0" fieldPosition="0">
        <references count="2">
          <reference field="4294967294" count="1" selected="0">
            <x v="0"/>
          </reference>
          <reference field="13" count="1" selected="0">
            <x v="1"/>
          </reference>
        </references>
      </pivotArea>
    </chartFormat>
    <chartFormat chart="47" format="41">
      <pivotArea type="data" outline="0" fieldPosition="0">
        <references count="2">
          <reference field="4294967294" count="1" selected="0">
            <x v="0"/>
          </reference>
          <reference field="13" count="1" selected="0">
            <x v="2"/>
          </reference>
        </references>
      </pivotArea>
    </chartFormat>
    <chartFormat chart="47" format="42">
      <pivotArea type="data" outline="0" fieldPosition="0">
        <references count="2">
          <reference field="4294967294" count="1" selected="0">
            <x v="0"/>
          </reference>
          <reference field="13" count="1" selected="0">
            <x v="3"/>
          </reference>
        </references>
      </pivotArea>
    </chartFormat>
    <chartFormat chart="40" format="33">
      <pivotArea type="data" outline="0" fieldPosition="0">
        <references count="2">
          <reference field="4294967294" count="1" selected="0">
            <x v="0"/>
          </reference>
          <reference field="13" count="1" selected="0">
            <x v="0"/>
          </reference>
        </references>
      </pivotArea>
    </chartFormat>
    <chartFormat chart="40" format="34">
      <pivotArea type="data" outline="0" fieldPosition="0">
        <references count="2">
          <reference field="4294967294" count="1" selected="0">
            <x v="0"/>
          </reference>
          <reference field="13" count="1" selected="0">
            <x v="1"/>
          </reference>
        </references>
      </pivotArea>
    </chartFormat>
    <chartFormat chart="40" format="35">
      <pivotArea type="data" outline="0" fieldPosition="0">
        <references count="2">
          <reference field="4294967294" count="1" selected="0">
            <x v="0"/>
          </reference>
          <reference field="13" count="1" selected="0">
            <x v="2"/>
          </reference>
        </references>
      </pivotArea>
    </chartFormat>
    <chartFormat chart="40" format="36">
      <pivotArea type="data" outline="0" fieldPosition="0">
        <references count="2">
          <reference field="4294967294" count="1" selected="0">
            <x v="0"/>
          </reference>
          <reference field="13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AO76" totalsRowShown="0" headerRowDxfId="42" dataDxfId="41">
  <autoFilter ref="A1:AO76" xr:uid="{00000000-0009-0000-0100-000001000000}"/>
  <tableColumns count="41">
    <tableColumn id="1" xr3:uid="{00000000-0010-0000-0000-000001000000}" name="ID" dataDxfId="40"/>
    <tableColumn id="2" xr3:uid="{00000000-0010-0000-0000-000002000000}" name="Hora de inicio" dataDxfId="39"/>
    <tableColumn id="3" xr3:uid="{00000000-0010-0000-0000-000003000000}" name="Hora de finalización" dataDxfId="38"/>
    <tableColumn id="9" xr3:uid="{00000000-0010-0000-0000-000009000000}" name="Correo Electrónico2" dataDxfId="37"/>
    <tableColumn id="12" xr3:uid="{00000000-0010-0000-0000-00000C000000}" name="Nombre y Apellido" dataDxfId="36"/>
    <tableColumn id="15" xr3:uid="{00000000-0010-0000-0000-00000F000000}" name="¿Cuál es su rango de edad?" dataDxfId="35"/>
    <tableColumn id="18" xr3:uid="{00000000-0010-0000-0000-000012000000}" name="¿Cuál es su nivel de ingresos mensuales?" dataDxfId="34"/>
    <tableColumn id="21" xr3:uid="{00000000-0010-0000-0000-000015000000}" name="¿Cuál es su ocupación actual?" dataDxfId="33"/>
    <tableColumn id="24" xr3:uid="{00000000-0010-0000-0000-000018000000}" name="¿Padece usted de alguna Enfermedad Crónica No Transmisible (ECNT)?" dataDxfId="32"/>
    <tableColumn id="27" xr3:uid="{00000000-0010-0000-0000-00001B000000}" name="¿Cuál de las siguientes padece?" dataDxfId="31"/>
    <tableColumn id="30" xr3:uid="{00000000-0010-0000-0000-00001E000000}" name="¿Qué otra enfermedad padece?" dataDxfId="30"/>
    <tableColumn id="33" xr3:uid="{00000000-0010-0000-0000-000021000000}" name="¿Realiza usted alguna actividad física de manera regular?" dataDxfId="29"/>
    <tableColumn id="36" xr3:uid="{00000000-0010-0000-0000-000024000000}" name="¿Considera importante recibir asesoría personalizada en actividad física y nutrición?" dataDxfId="28"/>
    <tableColumn id="39" xr3:uid="{00000000-0010-0000-0000-000027000000}" name="¿Qué tipo de asesoría considera más útil para usted?" dataDxfId="27"/>
    <tableColumn id="42" xr3:uid="{00000000-0010-0000-0000-00002A000000}" name="Qué aspectos de la asesoría le resultan más relevantes?" dataDxfId="26"/>
    <tableColumn id="45" xr3:uid="{00000000-0010-0000-0000-00002D000000}" name="¿Con qué frecuencia realiza actualmente actividad física?" dataDxfId="25"/>
    <tableColumn id="48" xr3:uid="{00000000-0010-0000-0000-000030000000}" name="¿Con qué frecuencia le gustaría recibir asesoría en actividad física?" dataDxfId="24"/>
    <tableColumn id="51" xr3:uid="{00000000-0010-0000-0000-000033000000}" name="¿Con qué frecuencia le gustaría recibir asesoría en nutrición?" dataDxfId="23"/>
    <tableColumn id="54" xr3:uid="{00000000-0010-0000-0000-000036000000}" name="¿Ha utilizado anteriormente algún servicio de asesoría en actividad física y/o nutrición?" dataDxfId="22"/>
    <tableColumn id="57" xr3:uid="{00000000-0010-0000-0000-000039000000}" name="¿Cómo evaluaría ese servicio en términos de calidad?" dataDxfId="21"/>
    <tableColumn id="60" xr3:uid="{00000000-0010-0000-0000-00003C000000}" name="¿Qué le gustó o no le gustó de esos servicios?_x000a_" dataDxfId="20"/>
    <tableColumn id="63" xr3:uid="{00000000-0010-0000-0000-00003F000000}" name="¿Qué características considera importantes en un servicio de asesoría en actividad física y nutrición?" dataDxfId="19"/>
    <tableColumn id="66" xr3:uid="{00000000-0010-0000-0000-000042000000}" name="¿Qué herramientas le gustaría que se incluyeran en el servicio?" dataDxfId="18"/>
    <tableColumn id="69" xr3:uid="{00000000-0010-0000-0000-000045000000}" name="¿Dónde suele informarse sobre servicios de salud y bienestar?" dataDxfId="17"/>
    <tableColumn id="72" xr3:uid="{00000000-0010-0000-0000-000048000000}" name="¿Qué red social utiliza con más frecuencia?" dataDxfId="16"/>
    <tableColumn id="75" xr3:uid="{00000000-0010-0000-0000-00004B000000}" name="¿Le interesaría participar en programas especiales o promociones?" dataDxfId="15"/>
    <tableColumn id="78" xr3:uid="{00000000-0010-0000-0000-00004E000000}" name="¿Qué tipo de promociones le resultarían más atractivas?" dataDxfId="14"/>
    <tableColumn id="81" xr3:uid="{00000000-0010-0000-0000-000051000000}" name="¿Considera que la falta de tiempo es una de las razones principales por las que no realiza actividad física?" dataDxfId="13"/>
    <tableColumn id="84" xr3:uid="{00000000-0010-0000-0000-000054000000}" name="¿Qué tan motivado se siente para realizar actividad física?" dataDxfId="12"/>
    <tableColumn id="87" xr3:uid="{00000000-0010-0000-0000-000057000000}" name="¿Existen problemas de salud que le impidan realizar actividad física?" dataDxfId="11"/>
    <tableColumn id="90" xr3:uid="{00000000-0010-0000-0000-00005A000000}" name="¿Qué problemas de salud le impiden realizar actividad física?" dataDxfId="10"/>
    <tableColumn id="93" xr3:uid="{00000000-0010-0000-0000-00005D000000}" name="¿Cree que la falta de conocimiento sobre qué ejercicios realizar influye en su decisión de no hacer actividad física?" dataDxfId="9"/>
    <tableColumn id="96" xr3:uid="{00000000-0010-0000-0000-000060000000}" name="¿La falta de acceso a instalaciones deportivas o recursos (gimnasios, parques, equipo) es un impedimento para usted?" dataDxfId="8"/>
    <tableColumn id="99" xr3:uid="{00000000-0010-0000-0000-000063000000}" name="¿Prefiere realizar otras actividades de ocio en lugar de actividad física?" dataDxfId="7"/>
    <tableColumn id="102" xr3:uid="{00000000-0010-0000-0000-000066000000}" name="¿Hay algún otro motivo que le impida realizar actividad física que no se haya mencionado?" dataDxfId="6"/>
    <tableColumn id="105" xr3:uid="{00000000-0010-0000-0000-000069000000}" name="Considerando las preguntas anteriores, ¿le interesaría un servicio como el que estamos proponiendo?" dataDxfId="5"/>
    <tableColumn id="108" xr3:uid="{00000000-0010-0000-0000-00006C000000}" name="¿Estaría dispuesto a pagar por una asesoría integral en actividad física y nutrición?" dataDxfId="4"/>
    <tableColumn id="111" xr3:uid="{00000000-0010-0000-0000-00006F000000}" name="¿Cuál de las siguientes opciones de precio le parecería más razonable para una asesoría (actividad física y nutrición) mensual?" dataDxfId="3"/>
    <tableColumn id="114" xr3:uid="{00000000-0010-0000-0000-000072000000}" name="¿Cuál de los siguientes factores influyó más en su decisión de no pagar por una asesoría integral en actividad física y nutrición?" dataDxfId="2"/>
    <tableColumn id="117" xr3:uid="{00000000-0010-0000-0000-000075000000}" name="¿Cuál de los siguientes factores influyó en su decisión de no interesarse en el servicio que estamos proponiendo?" dataDxfId="1"/>
    <tableColumn id="120" xr3:uid="{00000000-0010-0000-0000-000078000000}" name="¿Hay algún otro aspecto que le gustaría que consideráramos en nuestra oferta de servicios?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ivotTable" Target="../pivotTables/pivotTable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ivotTable" Target="../pivotTables/pivotTable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ivotTable" Target="../pivotTables/pivot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76"/>
  <sheetViews>
    <sheetView workbookViewId="0">
      <selection activeCell="G2" sqref="G2:G76"/>
    </sheetView>
  </sheetViews>
  <sheetFormatPr baseColWidth="10" defaultColWidth="9.140625" defaultRowHeight="12.75" x14ac:dyDescent="0.25"/>
  <cols>
    <col min="1" max="103" width="20" style="1" bestFit="1" customWidth="1"/>
    <col min="104" max="16384" width="9.140625" style="1"/>
  </cols>
  <sheetData>
    <row r="1" spans="1:41" x14ac:dyDescent="0.25">
      <c r="A1" s="1" t="s">
        <v>0</v>
      </c>
      <c r="B1" s="1" t="s">
        <v>1</v>
      </c>
      <c r="C1" s="1" t="s">
        <v>2</v>
      </c>
      <c r="D1" s="1" t="s">
        <v>395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</row>
    <row r="2" spans="1:41" x14ac:dyDescent="0.25">
      <c r="A2" s="1">
        <v>1</v>
      </c>
      <c r="B2" s="2">
        <v>45455.882465277798</v>
      </c>
      <c r="C2" s="2">
        <v>45455.883784722202</v>
      </c>
      <c r="D2" s="1" t="s">
        <v>40</v>
      </c>
      <c r="E2" s="1" t="s">
        <v>50</v>
      </c>
      <c r="F2" s="1" t="s">
        <v>41</v>
      </c>
      <c r="G2" s="1" t="s">
        <v>42</v>
      </c>
      <c r="H2" s="1" t="s">
        <v>43</v>
      </c>
      <c r="I2" s="1" t="s">
        <v>44</v>
      </c>
      <c r="L2" s="1" t="s">
        <v>44</v>
      </c>
      <c r="M2" s="1" t="s">
        <v>44</v>
      </c>
      <c r="AB2" s="1" t="s">
        <v>45</v>
      </c>
      <c r="AC2" s="1" t="s">
        <v>46</v>
      </c>
      <c r="AD2" s="1" t="s">
        <v>51</v>
      </c>
      <c r="AE2" s="1" t="s">
        <v>48</v>
      </c>
      <c r="AF2" s="1" t="s">
        <v>47</v>
      </c>
      <c r="AG2" s="1" t="s">
        <v>44</v>
      </c>
      <c r="AH2" s="1" t="s">
        <v>47</v>
      </c>
      <c r="AI2" s="1" t="s">
        <v>52</v>
      </c>
      <c r="AJ2" s="1" t="s">
        <v>47</v>
      </c>
      <c r="AK2" s="1" t="s">
        <v>45</v>
      </c>
      <c r="AL2" s="1" t="s">
        <v>49</v>
      </c>
      <c r="AO2" s="1" t="s">
        <v>53</v>
      </c>
    </row>
    <row r="3" spans="1:41" x14ac:dyDescent="0.25">
      <c r="A3" s="1">
        <v>2</v>
      </c>
      <c r="B3" s="2">
        <v>45455.881782407399</v>
      </c>
      <c r="C3" s="2">
        <v>45455.884618055599</v>
      </c>
      <c r="D3" s="1" t="s">
        <v>54</v>
      </c>
      <c r="E3" s="1" t="s">
        <v>55</v>
      </c>
      <c r="F3" s="1" t="s">
        <v>56</v>
      </c>
      <c r="G3" s="1" t="s">
        <v>42</v>
      </c>
      <c r="H3" s="1" t="s">
        <v>43</v>
      </c>
      <c r="I3" s="1" t="s">
        <v>44</v>
      </c>
      <c r="L3" s="1" t="s">
        <v>44</v>
      </c>
      <c r="M3" s="1" t="s">
        <v>44</v>
      </c>
      <c r="AB3" s="1" t="s">
        <v>44</v>
      </c>
      <c r="AC3" s="1" t="s">
        <v>57</v>
      </c>
      <c r="AD3" s="1" t="s">
        <v>44</v>
      </c>
      <c r="AF3" s="1" t="s">
        <v>47</v>
      </c>
      <c r="AG3" s="1" t="s">
        <v>44</v>
      </c>
      <c r="AH3" s="1" t="s">
        <v>44</v>
      </c>
      <c r="AI3" s="1" t="s">
        <v>58</v>
      </c>
      <c r="AJ3" s="1" t="s">
        <v>47</v>
      </c>
      <c r="AK3" s="1" t="s">
        <v>45</v>
      </c>
      <c r="AL3" s="1" t="s">
        <v>59</v>
      </c>
      <c r="AO3" s="1" t="s">
        <v>60</v>
      </c>
    </row>
    <row r="4" spans="1:41" x14ac:dyDescent="0.25">
      <c r="A4" s="1">
        <v>3</v>
      </c>
      <c r="B4" s="2">
        <v>45455.880300925899</v>
      </c>
      <c r="C4" s="2">
        <v>45455.886886574102</v>
      </c>
      <c r="D4" s="1" t="s">
        <v>61</v>
      </c>
      <c r="E4" s="1" t="s">
        <v>62</v>
      </c>
      <c r="F4" s="1" t="s">
        <v>63</v>
      </c>
      <c r="G4" s="1" t="s">
        <v>64</v>
      </c>
      <c r="H4" s="1" t="s">
        <v>65</v>
      </c>
      <c r="I4" s="1" t="s">
        <v>47</v>
      </c>
      <c r="J4" s="1" t="s">
        <v>66</v>
      </c>
      <c r="K4" s="1" t="s">
        <v>67</v>
      </c>
      <c r="L4" s="1" t="s">
        <v>47</v>
      </c>
      <c r="M4" s="1" t="s">
        <v>44</v>
      </c>
      <c r="AB4" s="1" t="s">
        <v>44</v>
      </c>
      <c r="AC4" s="1" t="s">
        <v>68</v>
      </c>
      <c r="AD4" s="1" t="s">
        <v>44</v>
      </c>
      <c r="AE4" s="1" t="s">
        <v>69</v>
      </c>
      <c r="AF4" s="1" t="s">
        <v>44</v>
      </c>
      <c r="AG4" s="1" t="s">
        <v>44</v>
      </c>
      <c r="AH4" s="1" t="s">
        <v>47</v>
      </c>
      <c r="AI4" s="1" t="s">
        <v>70</v>
      </c>
      <c r="AJ4" s="1" t="s">
        <v>44</v>
      </c>
      <c r="AN4" s="1" t="s">
        <v>71</v>
      </c>
      <c r="AO4" s="1" t="s">
        <v>44</v>
      </c>
    </row>
    <row r="5" spans="1:41" x14ac:dyDescent="0.25">
      <c r="A5" s="1">
        <v>4</v>
      </c>
      <c r="B5" s="2">
        <v>45455.8894097222</v>
      </c>
      <c r="C5" s="2">
        <v>45455.891238425902</v>
      </c>
      <c r="D5" s="1" t="s">
        <v>72</v>
      </c>
      <c r="E5" s="1" t="s">
        <v>73</v>
      </c>
      <c r="F5" s="1" t="s">
        <v>56</v>
      </c>
      <c r="G5" s="1" t="s">
        <v>74</v>
      </c>
      <c r="H5" s="1" t="s">
        <v>43</v>
      </c>
      <c r="I5" s="1" t="s">
        <v>44</v>
      </c>
      <c r="L5" s="1" t="s">
        <v>47</v>
      </c>
      <c r="M5" s="1" t="s">
        <v>47</v>
      </c>
      <c r="N5" s="1" t="s">
        <v>75</v>
      </c>
      <c r="O5" s="1" t="s">
        <v>76</v>
      </c>
      <c r="P5" s="1" t="s">
        <v>77</v>
      </c>
      <c r="Q5" s="1" t="s">
        <v>78</v>
      </c>
      <c r="R5" s="1" t="s">
        <v>79</v>
      </c>
      <c r="S5" s="1" t="s">
        <v>45</v>
      </c>
      <c r="T5" s="1" t="s">
        <v>80</v>
      </c>
      <c r="U5" s="1" t="s">
        <v>47</v>
      </c>
      <c r="V5" s="1" t="s">
        <v>81</v>
      </c>
      <c r="W5" s="1" t="s">
        <v>82</v>
      </c>
      <c r="X5" s="1" t="s">
        <v>83</v>
      </c>
      <c r="Y5" s="1" t="s">
        <v>84</v>
      </c>
      <c r="Z5" s="1" t="s">
        <v>45</v>
      </c>
      <c r="AA5" s="1" t="s">
        <v>85</v>
      </c>
      <c r="AJ5" s="1" t="s">
        <v>47</v>
      </c>
      <c r="AK5" s="1" t="s">
        <v>45</v>
      </c>
      <c r="AL5" s="1" t="s">
        <v>49</v>
      </c>
      <c r="AO5" s="1" t="s">
        <v>86</v>
      </c>
    </row>
    <row r="6" spans="1:41" x14ac:dyDescent="0.25">
      <c r="A6" s="1">
        <v>5</v>
      </c>
      <c r="B6" s="2">
        <v>45455.888946759304</v>
      </c>
      <c r="C6" s="2">
        <v>45455.892766203702</v>
      </c>
      <c r="D6" s="1" t="s">
        <v>87</v>
      </c>
      <c r="E6" s="1" t="s">
        <v>88</v>
      </c>
      <c r="F6" s="1" t="s">
        <v>89</v>
      </c>
      <c r="G6" s="1" t="s">
        <v>90</v>
      </c>
      <c r="H6" s="1" t="s">
        <v>91</v>
      </c>
      <c r="I6" s="1" t="s">
        <v>44</v>
      </c>
      <c r="L6" s="1" t="s">
        <v>47</v>
      </c>
      <c r="M6" s="1" t="s">
        <v>47</v>
      </c>
      <c r="N6" s="1" t="s">
        <v>75</v>
      </c>
      <c r="O6" s="1" t="s">
        <v>92</v>
      </c>
      <c r="P6" s="1" t="s">
        <v>93</v>
      </c>
      <c r="Q6" s="1" t="s">
        <v>94</v>
      </c>
      <c r="R6" s="1" t="s">
        <v>95</v>
      </c>
      <c r="S6" s="1" t="s">
        <v>45</v>
      </c>
      <c r="T6" s="1" t="s">
        <v>96</v>
      </c>
      <c r="U6" s="1" t="s">
        <v>97</v>
      </c>
      <c r="V6" s="1" t="s">
        <v>98</v>
      </c>
      <c r="W6" s="1" t="s">
        <v>99</v>
      </c>
      <c r="X6" s="1" t="s">
        <v>100</v>
      </c>
      <c r="Y6" s="1" t="s">
        <v>101</v>
      </c>
      <c r="Z6" s="1" t="s">
        <v>44</v>
      </c>
      <c r="AA6" s="1" t="s">
        <v>102</v>
      </c>
      <c r="AJ6" s="1" t="s">
        <v>44</v>
      </c>
      <c r="AN6" s="1" t="s">
        <v>103</v>
      </c>
      <c r="AO6" s="1" t="s">
        <v>104</v>
      </c>
    </row>
    <row r="7" spans="1:41" x14ac:dyDescent="0.25">
      <c r="A7" s="1">
        <v>6</v>
      </c>
      <c r="B7" s="2">
        <v>45455.8911689815</v>
      </c>
      <c r="C7" s="2">
        <v>45455.892847222203</v>
      </c>
      <c r="D7" s="1" t="s">
        <v>105</v>
      </c>
      <c r="E7" s="1" t="s">
        <v>106</v>
      </c>
      <c r="F7" s="1" t="s">
        <v>41</v>
      </c>
      <c r="G7" s="1" t="s">
        <v>74</v>
      </c>
      <c r="H7" s="1" t="s">
        <v>43</v>
      </c>
      <c r="I7" s="1" t="s">
        <v>44</v>
      </c>
      <c r="L7" s="1" t="s">
        <v>47</v>
      </c>
      <c r="M7" s="1" t="s">
        <v>47</v>
      </c>
      <c r="N7" s="1" t="s">
        <v>75</v>
      </c>
      <c r="O7" s="1" t="s">
        <v>107</v>
      </c>
      <c r="P7" s="1" t="s">
        <v>108</v>
      </c>
      <c r="Q7" s="1" t="s">
        <v>78</v>
      </c>
      <c r="R7" s="1" t="s">
        <v>109</v>
      </c>
      <c r="S7" s="1" t="s">
        <v>44</v>
      </c>
      <c r="V7" s="1" t="s">
        <v>110</v>
      </c>
      <c r="W7" s="1" t="s">
        <v>111</v>
      </c>
      <c r="X7" s="1" t="s">
        <v>112</v>
      </c>
      <c r="Y7" s="1" t="s">
        <v>84</v>
      </c>
      <c r="Z7" s="1" t="s">
        <v>45</v>
      </c>
      <c r="AA7" s="1" t="s">
        <v>113</v>
      </c>
      <c r="AJ7" s="1" t="s">
        <v>47</v>
      </c>
      <c r="AK7" s="1" t="s">
        <v>45</v>
      </c>
      <c r="AL7" s="1" t="s">
        <v>114</v>
      </c>
      <c r="AO7" s="3" t="s">
        <v>115</v>
      </c>
    </row>
    <row r="8" spans="1:41" x14ac:dyDescent="0.25">
      <c r="A8" s="1">
        <v>7</v>
      </c>
      <c r="B8" s="2">
        <v>45455.8909837963</v>
      </c>
      <c r="C8" s="2">
        <v>45455.892951388902</v>
      </c>
      <c r="D8" s="1" t="s">
        <v>116</v>
      </c>
      <c r="E8" s="1" t="s">
        <v>117</v>
      </c>
      <c r="F8" s="1" t="s">
        <v>41</v>
      </c>
      <c r="G8" s="1" t="s">
        <v>42</v>
      </c>
      <c r="H8" s="1" t="s">
        <v>43</v>
      </c>
      <c r="I8" s="1" t="s">
        <v>47</v>
      </c>
      <c r="J8" s="1" t="s">
        <v>118</v>
      </c>
      <c r="K8" s="1" t="s">
        <v>119</v>
      </c>
      <c r="L8" s="1" t="s">
        <v>44</v>
      </c>
      <c r="M8" s="1" t="s">
        <v>47</v>
      </c>
      <c r="N8" s="1" t="s">
        <v>75</v>
      </c>
      <c r="O8" s="1" t="s">
        <v>120</v>
      </c>
      <c r="P8" s="1" t="s">
        <v>121</v>
      </c>
      <c r="Q8" s="1" t="s">
        <v>78</v>
      </c>
      <c r="R8" s="1" t="s">
        <v>122</v>
      </c>
      <c r="S8" s="1" t="s">
        <v>44</v>
      </c>
      <c r="V8" s="1" t="s">
        <v>98</v>
      </c>
      <c r="W8" s="1" t="s">
        <v>82</v>
      </c>
      <c r="X8" s="1" t="s">
        <v>123</v>
      </c>
      <c r="Y8" s="1" t="s">
        <v>84</v>
      </c>
      <c r="Z8" s="1" t="s">
        <v>45</v>
      </c>
      <c r="AA8" s="1" t="s">
        <v>124</v>
      </c>
      <c r="AJ8" s="1" t="s">
        <v>47</v>
      </c>
      <c r="AK8" s="1" t="s">
        <v>45</v>
      </c>
      <c r="AL8" s="1" t="s">
        <v>49</v>
      </c>
      <c r="AO8" s="1" t="s">
        <v>125</v>
      </c>
    </row>
    <row r="9" spans="1:41" x14ac:dyDescent="0.25">
      <c r="A9" s="1">
        <v>8</v>
      </c>
      <c r="B9" s="2">
        <v>45455.884016203701</v>
      </c>
      <c r="C9" s="2">
        <v>45455.895879629599</v>
      </c>
      <c r="D9" s="1" t="s">
        <v>126</v>
      </c>
      <c r="E9" s="1" t="s">
        <v>127</v>
      </c>
      <c r="F9" s="1" t="s">
        <v>56</v>
      </c>
      <c r="G9" s="1" t="s">
        <v>74</v>
      </c>
      <c r="H9" s="1" t="s">
        <v>43</v>
      </c>
      <c r="I9" s="1" t="s">
        <v>44</v>
      </c>
      <c r="L9" s="1" t="s">
        <v>47</v>
      </c>
      <c r="M9" s="1" t="s">
        <v>47</v>
      </c>
      <c r="N9" s="1" t="s">
        <v>128</v>
      </c>
      <c r="O9" s="1" t="s">
        <v>129</v>
      </c>
      <c r="P9" s="1" t="s">
        <v>108</v>
      </c>
      <c r="Q9" s="1" t="s">
        <v>94</v>
      </c>
      <c r="R9" s="1" t="s">
        <v>95</v>
      </c>
      <c r="S9" s="1" t="s">
        <v>44</v>
      </c>
      <c r="V9" s="1" t="s">
        <v>81</v>
      </c>
      <c r="W9" s="1" t="s">
        <v>130</v>
      </c>
      <c r="X9" s="1" t="s">
        <v>83</v>
      </c>
      <c r="Y9" s="1" t="s">
        <v>84</v>
      </c>
      <c r="Z9" s="1" t="s">
        <v>45</v>
      </c>
      <c r="AA9" s="1" t="s">
        <v>85</v>
      </c>
      <c r="AJ9" s="1" t="s">
        <v>47</v>
      </c>
      <c r="AK9" s="1" t="s">
        <v>45</v>
      </c>
      <c r="AL9" s="1" t="s">
        <v>59</v>
      </c>
      <c r="AO9" s="1" t="s">
        <v>131</v>
      </c>
    </row>
    <row r="10" spans="1:41" x14ac:dyDescent="0.25">
      <c r="A10" s="1">
        <v>9</v>
      </c>
      <c r="B10" s="2">
        <v>45455.897638888899</v>
      </c>
      <c r="C10" s="2">
        <v>45455.900138888901</v>
      </c>
      <c r="D10" s="1" t="s">
        <v>132</v>
      </c>
      <c r="E10" s="1" t="s">
        <v>133</v>
      </c>
      <c r="F10" s="1" t="s">
        <v>56</v>
      </c>
      <c r="G10" s="1" t="s">
        <v>74</v>
      </c>
      <c r="H10" s="1" t="s">
        <v>43</v>
      </c>
      <c r="I10" s="1" t="s">
        <v>44</v>
      </c>
      <c r="L10" s="1" t="s">
        <v>44</v>
      </c>
      <c r="M10" s="1" t="s">
        <v>47</v>
      </c>
      <c r="N10" s="1" t="s">
        <v>128</v>
      </c>
      <c r="O10" s="1" t="s">
        <v>134</v>
      </c>
      <c r="P10" s="1" t="s">
        <v>108</v>
      </c>
      <c r="Q10" s="1" t="s">
        <v>78</v>
      </c>
      <c r="R10" s="1" t="s">
        <v>122</v>
      </c>
      <c r="S10" s="1" t="s">
        <v>45</v>
      </c>
      <c r="T10" s="1" t="s">
        <v>96</v>
      </c>
      <c r="U10" s="1" t="s">
        <v>135</v>
      </c>
      <c r="V10" s="1" t="s">
        <v>81</v>
      </c>
      <c r="W10" s="1" t="s">
        <v>99</v>
      </c>
      <c r="X10" s="1" t="s">
        <v>136</v>
      </c>
      <c r="Y10" s="1" t="s">
        <v>84</v>
      </c>
      <c r="Z10" s="1" t="s">
        <v>45</v>
      </c>
      <c r="AA10" s="1" t="s">
        <v>85</v>
      </c>
      <c r="AJ10" s="1" t="s">
        <v>47</v>
      </c>
      <c r="AK10" s="1" t="s">
        <v>45</v>
      </c>
      <c r="AL10" s="1" t="s">
        <v>114</v>
      </c>
      <c r="AO10" s="3" t="s">
        <v>115</v>
      </c>
    </row>
    <row r="11" spans="1:41" x14ac:dyDescent="0.25">
      <c r="A11" s="1">
        <v>10</v>
      </c>
      <c r="B11" s="2">
        <v>45455.897349537001</v>
      </c>
      <c r="C11" s="2">
        <v>45455.900474536997</v>
      </c>
      <c r="D11" s="1" t="s">
        <v>137</v>
      </c>
      <c r="E11" s="1" t="s">
        <v>138</v>
      </c>
      <c r="F11" s="1" t="s">
        <v>56</v>
      </c>
      <c r="G11" s="1" t="s">
        <v>64</v>
      </c>
      <c r="H11" s="1" t="s">
        <v>43</v>
      </c>
      <c r="I11" s="1" t="s">
        <v>44</v>
      </c>
      <c r="L11" s="1" t="s">
        <v>47</v>
      </c>
      <c r="M11" s="1" t="s">
        <v>47</v>
      </c>
      <c r="N11" s="1" t="s">
        <v>75</v>
      </c>
      <c r="O11" s="1" t="s">
        <v>120</v>
      </c>
      <c r="P11" s="1" t="s">
        <v>77</v>
      </c>
      <c r="Q11" s="1" t="s">
        <v>139</v>
      </c>
      <c r="R11" s="1" t="s">
        <v>122</v>
      </c>
      <c r="S11" s="1" t="s">
        <v>44</v>
      </c>
      <c r="V11" s="1" t="s">
        <v>98</v>
      </c>
      <c r="W11" s="1" t="s">
        <v>82</v>
      </c>
      <c r="X11" s="1" t="s">
        <v>140</v>
      </c>
      <c r="Y11" s="1" t="s">
        <v>84</v>
      </c>
      <c r="Z11" s="1" t="s">
        <v>45</v>
      </c>
      <c r="AA11" s="1" t="s">
        <v>141</v>
      </c>
      <c r="AJ11" s="1" t="s">
        <v>47</v>
      </c>
      <c r="AK11" s="1" t="s">
        <v>45</v>
      </c>
      <c r="AL11" s="1" t="s">
        <v>49</v>
      </c>
      <c r="AO11" s="1" t="s">
        <v>44</v>
      </c>
    </row>
    <row r="12" spans="1:41" x14ac:dyDescent="0.25">
      <c r="A12" s="1">
        <v>11</v>
      </c>
      <c r="B12" s="2">
        <v>45455.896111111098</v>
      </c>
      <c r="C12" s="2">
        <v>45455.901284722197</v>
      </c>
      <c r="D12" s="1" t="s">
        <v>142</v>
      </c>
      <c r="E12" s="1" t="s">
        <v>143</v>
      </c>
      <c r="F12" s="1" t="s">
        <v>144</v>
      </c>
      <c r="G12" s="1" t="s">
        <v>74</v>
      </c>
      <c r="H12" s="1" t="s">
        <v>91</v>
      </c>
      <c r="I12" s="1" t="s">
        <v>44</v>
      </c>
      <c r="L12" s="1" t="s">
        <v>44</v>
      </c>
      <c r="M12" s="1" t="s">
        <v>47</v>
      </c>
      <c r="N12" s="1" t="s">
        <v>75</v>
      </c>
      <c r="O12" s="1" t="s">
        <v>92</v>
      </c>
      <c r="P12" s="1" t="s">
        <v>121</v>
      </c>
      <c r="Q12" s="1" t="s">
        <v>94</v>
      </c>
      <c r="R12" s="1" t="s">
        <v>122</v>
      </c>
      <c r="S12" s="1" t="s">
        <v>44</v>
      </c>
      <c r="V12" s="1" t="s">
        <v>145</v>
      </c>
      <c r="W12" s="1" t="s">
        <v>99</v>
      </c>
      <c r="X12" s="1" t="s">
        <v>100</v>
      </c>
      <c r="Y12" s="1" t="s">
        <v>84</v>
      </c>
      <c r="Z12" s="1" t="s">
        <v>45</v>
      </c>
      <c r="AA12" s="1" t="s">
        <v>124</v>
      </c>
      <c r="AJ12" s="1" t="s">
        <v>47</v>
      </c>
      <c r="AK12" s="1" t="s">
        <v>45</v>
      </c>
      <c r="AL12" s="1" t="s">
        <v>49</v>
      </c>
      <c r="AO12" s="1" t="s">
        <v>146</v>
      </c>
    </row>
    <row r="13" spans="1:41" x14ac:dyDescent="0.25">
      <c r="A13" s="1">
        <v>12</v>
      </c>
      <c r="B13" s="2">
        <v>45455.903043981503</v>
      </c>
      <c r="C13" s="2">
        <v>45455.906226851803</v>
      </c>
      <c r="D13" s="1" t="s">
        <v>147</v>
      </c>
      <c r="E13" s="1" t="s">
        <v>148</v>
      </c>
      <c r="F13" s="1" t="s">
        <v>56</v>
      </c>
      <c r="G13" s="1" t="s">
        <v>74</v>
      </c>
      <c r="H13" s="1" t="s">
        <v>43</v>
      </c>
      <c r="I13" s="1" t="s">
        <v>44</v>
      </c>
      <c r="L13" s="1" t="s">
        <v>44</v>
      </c>
      <c r="M13" s="1" t="s">
        <v>47</v>
      </c>
      <c r="N13" s="1" t="s">
        <v>75</v>
      </c>
      <c r="O13" s="1" t="s">
        <v>149</v>
      </c>
      <c r="P13" s="1" t="s">
        <v>121</v>
      </c>
      <c r="Q13" s="1" t="s">
        <v>150</v>
      </c>
      <c r="R13" s="1" t="s">
        <v>122</v>
      </c>
      <c r="S13" s="1" t="s">
        <v>44</v>
      </c>
      <c r="V13" s="1" t="s">
        <v>151</v>
      </c>
      <c r="W13" s="1" t="s">
        <v>152</v>
      </c>
      <c r="X13" s="1" t="s">
        <v>153</v>
      </c>
      <c r="Y13" s="1" t="s">
        <v>84</v>
      </c>
      <c r="Z13" s="1" t="s">
        <v>44</v>
      </c>
      <c r="AA13" s="1" t="s">
        <v>124</v>
      </c>
      <c r="AJ13" s="1" t="s">
        <v>47</v>
      </c>
      <c r="AK13" s="1" t="s">
        <v>45</v>
      </c>
      <c r="AL13" s="1" t="s">
        <v>59</v>
      </c>
      <c r="AO13" s="1" t="s">
        <v>154</v>
      </c>
    </row>
    <row r="14" spans="1:41" x14ac:dyDescent="0.25">
      <c r="A14" s="1">
        <v>13</v>
      </c>
      <c r="B14" s="2">
        <v>45455.891006944403</v>
      </c>
      <c r="C14" s="2">
        <v>45455.907905092601</v>
      </c>
      <c r="D14" s="1" t="s">
        <v>155</v>
      </c>
      <c r="E14" s="1" t="s">
        <v>156</v>
      </c>
      <c r="F14" s="1" t="s">
        <v>56</v>
      </c>
      <c r="G14" s="1" t="s">
        <v>74</v>
      </c>
      <c r="H14" s="1" t="s">
        <v>43</v>
      </c>
      <c r="I14" s="1" t="s">
        <v>44</v>
      </c>
      <c r="L14" s="1" t="s">
        <v>47</v>
      </c>
      <c r="M14" s="1" t="s">
        <v>47</v>
      </c>
      <c r="N14" s="1" t="s">
        <v>157</v>
      </c>
      <c r="O14" s="1" t="s">
        <v>158</v>
      </c>
      <c r="P14" s="1" t="s">
        <v>77</v>
      </c>
      <c r="Q14" s="1" t="s">
        <v>94</v>
      </c>
      <c r="R14" s="1" t="s">
        <v>79</v>
      </c>
      <c r="S14" s="1" t="s">
        <v>44</v>
      </c>
      <c r="V14" s="1" t="s">
        <v>151</v>
      </c>
      <c r="W14" s="1" t="s">
        <v>99</v>
      </c>
      <c r="X14" s="1" t="s">
        <v>159</v>
      </c>
      <c r="Y14" s="1" t="s">
        <v>84</v>
      </c>
      <c r="Z14" s="1" t="s">
        <v>45</v>
      </c>
      <c r="AA14" s="1" t="s">
        <v>85</v>
      </c>
      <c r="AJ14" s="1" t="s">
        <v>47</v>
      </c>
      <c r="AK14" s="1" t="s">
        <v>45</v>
      </c>
      <c r="AL14" s="1" t="s">
        <v>49</v>
      </c>
      <c r="AO14" s="1" t="s">
        <v>44</v>
      </c>
    </row>
    <row r="15" spans="1:41" x14ac:dyDescent="0.25">
      <c r="A15" s="1">
        <v>14</v>
      </c>
      <c r="B15" s="2">
        <v>45455.907083333303</v>
      </c>
      <c r="C15" s="2">
        <v>45455.909236111103</v>
      </c>
      <c r="D15" s="1" t="s">
        <v>160</v>
      </c>
      <c r="E15" s="1" t="s">
        <v>161</v>
      </c>
      <c r="F15" s="1" t="s">
        <v>56</v>
      </c>
      <c r="G15" s="1" t="s">
        <v>90</v>
      </c>
      <c r="H15" s="1" t="s">
        <v>43</v>
      </c>
      <c r="I15" s="1" t="s">
        <v>44</v>
      </c>
      <c r="L15" s="1" t="s">
        <v>47</v>
      </c>
      <c r="M15" s="1" t="s">
        <v>47</v>
      </c>
      <c r="N15" s="1" t="s">
        <v>75</v>
      </c>
      <c r="O15" s="1" t="s">
        <v>149</v>
      </c>
      <c r="P15" s="1" t="s">
        <v>77</v>
      </c>
      <c r="Q15" s="1" t="s">
        <v>94</v>
      </c>
      <c r="R15" s="1" t="s">
        <v>79</v>
      </c>
      <c r="S15" s="1" t="s">
        <v>45</v>
      </c>
      <c r="T15" s="1" t="s">
        <v>80</v>
      </c>
      <c r="U15" s="1" t="s">
        <v>162</v>
      </c>
      <c r="V15" s="1" t="s">
        <v>81</v>
      </c>
      <c r="W15" s="1" t="s">
        <v>163</v>
      </c>
      <c r="X15" s="1" t="s">
        <v>100</v>
      </c>
      <c r="Y15" s="1" t="s">
        <v>84</v>
      </c>
      <c r="Z15" s="1" t="s">
        <v>45</v>
      </c>
      <c r="AA15" s="1" t="s">
        <v>124</v>
      </c>
      <c r="AJ15" s="1" t="s">
        <v>47</v>
      </c>
      <c r="AK15" s="1" t="s">
        <v>45</v>
      </c>
      <c r="AL15" s="1" t="s">
        <v>59</v>
      </c>
      <c r="AO15" s="3" t="s">
        <v>115</v>
      </c>
    </row>
    <row r="16" spans="1:41" x14ac:dyDescent="0.25">
      <c r="A16" s="1">
        <v>15</v>
      </c>
      <c r="B16" s="2">
        <v>45455.9538888889</v>
      </c>
      <c r="C16" s="2">
        <v>45455.956608796303</v>
      </c>
      <c r="D16" s="1" t="s">
        <v>164</v>
      </c>
      <c r="E16" s="1" t="s">
        <v>165</v>
      </c>
      <c r="F16" s="1" t="s">
        <v>41</v>
      </c>
      <c r="G16" s="1" t="s">
        <v>90</v>
      </c>
      <c r="H16" s="1" t="s">
        <v>91</v>
      </c>
      <c r="I16" s="1" t="s">
        <v>44</v>
      </c>
      <c r="L16" s="1" t="s">
        <v>47</v>
      </c>
      <c r="M16" s="1" t="s">
        <v>47</v>
      </c>
      <c r="N16" s="1" t="s">
        <v>75</v>
      </c>
      <c r="O16" s="1" t="s">
        <v>166</v>
      </c>
      <c r="P16" s="1" t="s">
        <v>77</v>
      </c>
      <c r="Q16" s="1" t="s">
        <v>139</v>
      </c>
      <c r="R16" s="1" t="s">
        <v>79</v>
      </c>
      <c r="S16" s="1" t="s">
        <v>45</v>
      </c>
      <c r="T16" s="1" t="s">
        <v>80</v>
      </c>
      <c r="U16" s="1" t="s">
        <v>167</v>
      </c>
      <c r="V16" s="1" t="s">
        <v>168</v>
      </c>
      <c r="W16" s="1" t="s">
        <v>111</v>
      </c>
      <c r="X16" s="1" t="s">
        <v>123</v>
      </c>
      <c r="Y16" s="1" t="s">
        <v>84</v>
      </c>
      <c r="Z16" s="1" t="s">
        <v>45</v>
      </c>
      <c r="AA16" s="1" t="s">
        <v>124</v>
      </c>
      <c r="AJ16" s="1" t="s">
        <v>47</v>
      </c>
      <c r="AK16" s="1" t="s">
        <v>45</v>
      </c>
      <c r="AL16" s="1" t="s">
        <v>114</v>
      </c>
      <c r="AO16" s="1" t="s">
        <v>169</v>
      </c>
    </row>
    <row r="17" spans="1:41" x14ac:dyDescent="0.25">
      <c r="A17" s="1">
        <v>16</v>
      </c>
      <c r="B17" s="2">
        <v>45456.0848611111</v>
      </c>
      <c r="C17" s="2">
        <v>45456.087361111102</v>
      </c>
      <c r="D17" s="1" t="s">
        <v>170</v>
      </c>
      <c r="E17" s="1" t="s">
        <v>171</v>
      </c>
      <c r="F17" s="1" t="s">
        <v>56</v>
      </c>
      <c r="G17" s="1" t="s">
        <v>74</v>
      </c>
      <c r="H17" s="1" t="s">
        <v>43</v>
      </c>
      <c r="I17" s="1" t="s">
        <v>44</v>
      </c>
      <c r="L17" s="1" t="s">
        <v>47</v>
      </c>
      <c r="M17" s="1" t="s">
        <v>47</v>
      </c>
      <c r="N17" s="1" t="s">
        <v>157</v>
      </c>
      <c r="O17" s="1" t="s">
        <v>92</v>
      </c>
      <c r="P17" s="1" t="s">
        <v>108</v>
      </c>
      <c r="Q17" s="1" t="s">
        <v>150</v>
      </c>
      <c r="R17" s="1" t="s">
        <v>79</v>
      </c>
      <c r="S17" s="1" t="s">
        <v>45</v>
      </c>
      <c r="T17" s="1" t="s">
        <v>172</v>
      </c>
      <c r="U17" s="1" t="s">
        <v>173</v>
      </c>
      <c r="V17" s="1" t="s">
        <v>151</v>
      </c>
      <c r="W17" s="1" t="s">
        <v>99</v>
      </c>
      <c r="X17" s="1" t="s">
        <v>153</v>
      </c>
      <c r="Y17" s="1" t="s">
        <v>84</v>
      </c>
      <c r="Z17" s="1" t="s">
        <v>45</v>
      </c>
      <c r="AA17" s="1" t="s">
        <v>124</v>
      </c>
      <c r="AJ17" s="1" t="s">
        <v>47</v>
      </c>
      <c r="AK17" s="1" t="s">
        <v>45</v>
      </c>
      <c r="AL17" s="1" t="s">
        <v>59</v>
      </c>
      <c r="AO17" s="1" t="s">
        <v>44</v>
      </c>
    </row>
    <row r="18" spans="1:41" x14ac:dyDescent="0.25">
      <c r="A18" s="1">
        <v>17</v>
      </c>
      <c r="B18" s="2">
        <v>45456.228865740697</v>
      </c>
      <c r="C18" s="2">
        <v>45456.232789351903</v>
      </c>
      <c r="D18" s="1" t="s">
        <v>174</v>
      </c>
      <c r="E18" s="1" t="s">
        <v>175</v>
      </c>
      <c r="F18" s="1" t="s">
        <v>41</v>
      </c>
      <c r="G18" s="1" t="s">
        <v>64</v>
      </c>
      <c r="H18" s="1" t="s">
        <v>43</v>
      </c>
      <c r="I18" s="1" t="s">
        <v>44</v>
      </c>
      <c r="L18" s="1" t="s">
        <v>47</v>
      </c>
      <c r="M18" s="1" t="s">
        <v>47</v>
      </c>
      <c r="N18" s="1" t="s">
        <v>75</v>
      </c>
      <c r="O18" s="1" t="s">
        <v>120</v>
      </c>
      <c r="P18" s="1" t="s">
        <v>108</v>
      </c>
      <c r="Q18" s="1" t="s">
        <v>78</v>
      </c>
      <c r="R18" s="1" t="s">
        <v>109</v>
      </c>
      <c r="S18" s="1" t="s">
        <v>44</v>
      </c>
      <c r="V18" s="1" t="s">
        <v>151</v>
      </c>
      <c r="W18" s="1" t="s">
        <v>99</v>
      </c>
      <c r="X18" s="1" t="s">
        <v>153</v>
      </c>
      <c r="Y18" s="1" t="s">
        <v>176</v>
      </c>
      <c r="Z18" s="1" t="s">
        <v>45</v>
      </c>
      <c r="AA18" s="1" t="s">
        <v>177</v>
      </c>
      <c r="AJ18" s="1" t="s">
        <v>47</v>
      </c>
      <c r="AK18" s="1" t="s">
        <v>45</v>
      </c>
      <c r="AL18" s="1" t="s">
        <v>49</v>
      </c>
      <c r="AO18" s="1" t="s">
        <v>178</v>
      </c>
    </row>
    <row r="19" spans="1:41" x14ac:dyDescent="0.25">
      <c r="A19" s="1">
        <v>18</v>
      </c>
      <c r="B19" s="2">
        <v>45456.268020833297</v>
      </c>
      <c r="C19" s="2">
        <v>45456.271134259303</v>
      </c>
      <c r="D19" s="1" t="s">
        <v>179</v>
      </c>
      <c r="E19" s="1" t="s">
        <v>180</v>
      </c>
      <c r="F19" s="1" t="s">
        <v>41</v>
      </c>
      <c r="G19" s="1" t="s">
        <v>42</v>
      </c>
      <c r="H19" s="1" t="s">
        <v>43</v>
      </c>
      <c r="I19" s="1" t="s">
        <v>47</v>
      </c>
      <c r="J19" s="1" t="s">
        <v>118</v>
      </c>
      <c r="K19" s="1" t="s">
        <v>181</v>
      </c>
      <c r="L19" s="1" t="s">
        <v>47</v>
      </c>
      <c r="M19" s="1" t="s">
        <v>47</v>
      </c>
      <c r="N19" s="1" t="s">
        <v>75</v>
      </c>
      <c r="O19" s="1" t="s">
        <v>129</v>
      </c>
      <c r="P19" s="1" t="s">
        <v>77</v>
      </c>
      <c r="Q19" s="1" t="s">
        <v>94</v>
      </c>
      <c r="R19" s="1" t="s">
        <v>122</v>
      </c>
      <c r="S19" s="1" t="s">
        <v>44</v>
      </c>
      <c r="V19" s="1" t="s">
        <v>145</v>
      </c>
      <c r="W19" s="1" t="s">
        <v>99</v>
      </c>
      <c r="X19" s="1" t="s">
        <v>153</v>
      </c>
      <c r="Y19" s="1" t="s">
        <v>101</v>
      </c>
      <c r="Z19" s="1" t="s">
        <v>45</v>
      </c>
      <c r="AA19" s="1" t="s">
        <v>124</v>
      </c>
      <c r="AJ19" s="1" t="s">
        <v>47</v>
      </c>
      <c r="AK19" s="1" t="s">
        <v>45</v>
      </c>
      <c r="AL19" s="1" t="s">
        <v>49</v>
      </c>
      <c r="AO19" s="1" t="s">
        <v>44</v>
      </c>
    </row>
    <row r="20" spans="1:41" x14ac:dyDescent="0.25">
      <c r="A20" s="1">
        <v>19</v>
      </c>
      <c r="B20" s="2">
        <v>45456.274259259299</v>
      </c>
      <c r="C20" s="2">
        <v>45456.2796296296</v>
      </c>
      <c r="D20" s="1" t="s">
        <v>182</v>
      </c>
      <c r="E20" s="1" t="s">
        <v>183</v>
      </c>
      <c r="F20" s="1" t="s">
        <v>56</v>
      </c>
      <c r="G20" s="1" t="s">
        <v>64</v>
      </c>
      <c r="H20" s="1" t="s">
        <v>43</v>
      </c>
      <c r="I20" s="1" t="s">
        <v>44</v>
      </c>
      <c r="L20" s="1" t="s">
        <v>47</v>
      </c>
      <c r="M20" s="1" t="s">
        <v>47</v>
      </c>
      <c r="N20" s="1" t="s">
        <v>75</v>
      </c>
      <c r="O20" s="1" t="s">
        <v>184</v>
      </c>
      <c r="P20" s="1" t="s">
        <v>108</v>
      </c>
      <c r="Q20" s="1" t="s">
        <v>150</v>
      </c>
      <c r="R20" s="1" t="s">
        <v>122</v>
      </c>
      <c r="S20" s="1" t="s">
        <v>45</v>
      </c>
      <c r="T20" s="1" t="s">
        <v>96</v>
      </c>
      <c r="U20" s="1" t="s">
        <v>185</v>
      </c>
      <c r="V20" s="1" t="s">
        <v>151</v>
      </c>
      <c r="W20" s="1" t="s">
        <v>186</v>
      </c>
      <c r="X20" s="1" t="s">
        <v>153</v>
      </c>
      <c r="Y20" s="1" t="s">
        <v>176</v>
      </c>
      <c r="Z20" s="1" t="s">
        <v>45</v>
      </c>
      <c r="AA20" s="1" t="s">
        <v>187</v>
      </c>
      <c r="AJ20" s="1" t="s">
        <v>47</v>
      </c>
      <c r="AK20" s="1" t="s">
        <v>45</v>
      </c>
      <c r="AL20" s="1" t="s">
        <v>59</v>
      </c>
      <c r="AO20" s="1" t="s">
        <v>44</v>
      </c>
    </row>
    <row r="21" spans="1:41" x14ac:dyDescent="0.25">
      <c r="A21" s="1">
        <v>20</v>
      </c>
      <c r="B21" s="2">
        <v>45456.294768518499</v>
      </c>
      <c r="C21" s="2">
        <v>45456.2979976852</v>
      </c>
      <c r="D21" s="1" t="s">
        <v>188</v>
      </c>
      <c r="E21" s="1" t="s">
        <v>189</v>
      </c>
      <c r="F21" s="1" t="s">
        <v>89</v>
      </c>
      <c r="G21" s="1" t="s">
        <v>74</v>
      </c>
      <c r="H21" s="1" t="s">
        <v>43</v>
      </c>
      <c r="I21" s="1" t="s">
        <v>47</v>
      </c>
      <c r="J21" s="1" t="s">
        <v>66</v>
      </c>
      <c r="K21" s="1" t="s">
        <v>146</v>
      </c>
      <c r="L21" s="1" t="s">
        <v>47</v>
      </c>
      <c r="M21" s="1" t="s">
        <v>47</v>
      </c>
      <c r="N21" s="1" t="s">
        <v>75</v>
      </c>
      <c r="O21" s="1" t="s">
        <v>120</v>
      </c>
      <c r="P21" s="1" t="s">
        <v>108</v>
      </c>
      <c r="Q21" s="1" t="s">
        <v>94</v>
      </c>
      <c r="R21" s="1" t="s">
        <v>122</v>
      </c>
      <c r="S21" s="1" t="s">
        <v>45</v>
      </c>
      <c r="T21" s="1" t="s">
        <v>172</v>
      </c>
      <c r="U21" s="1" t="s">
        <v>190</v>
      </c>
      <c r="V21" s="1" t="s">
        <v>145</v>
      </c>
      <c r="W21" s="1" t="s">
        <v>99</v>
      </c>
      <c r="X21" s="1" t="s">
        <v>191</v>
      </c>
      <c r="Y21" s="1" t="s">
        <v>176</v>
      </c>
      <c r="Z21" s="1" t="s">
        <v>45</v>
      </c>
      <c r="AA21" s="1" t="s">
        <v>187</v>
      </c>
      <c r="AJ21" s="1" t="s">
        <v>47</v>
      </c>
      <c r="AK21" s="1" t="s">
        <v>44</v>
      </c>
      <c r="AM21" s="1" t="s">
        <v>192</v>
      </c>
      <c r="AO21" s="1" t="s">
        <v>44</v>
      </c>
    </row>
    <row r="22" spans="1:41" x14ac:dyDescent="0.25">
      <c r="A22" s="1">
        <v>21</v>
      </c>
      <c r="B22" s="2">
        <v>45456.3203125</v>
      </c>
      <c r="C22" s="2">
        <v>45456.323414351798</v>
      </c>
      <c r="D22" s="1" t="s">
        <v>193</v>
      </c>
      <c r="E22" s="1" t="s">
        <v>194</v>
      </c>
      <c r="F22" s="1" t="s">
        <v>56</v>
      </c>
      <c r="G22" s="1" t="s">
        <v>42</v>
      </c>
      <c r="H22" s="1" t="s">
        <v>43</v>
      </c>
      <c r="I22" s="1" t="s">
        <v>44</v>
      </c>
      <c r="L22" s="1" t="s">
        <v>44</v>
      </c>
      <c r="M22" s="1" t="s">
        <v>47</v>
      </c>
      <c r="N22" s="1" t="s">
        <v>75</v>
      </c>
      <c r="O22" s="1" t="s">
        <v>195</v>
      </c>
      <c r="P22" s="1" t="s">
        <v>121</v>
      </c>
      <c r="Q22" s="1" t="s">
        <v>78</v>
      </c>
      <c r="R22" s="1" t="s">
        <v>109</v>
      </c>
      <c r="S22" s="1" t="s">
        <v>44</v>
      </c>
      <c r="V22" s="1" t="s">
        <v>196</v>
      </c>
      <c r="W22" s="1" t="s">
        <v>197</v>
      </c>
      <c r="X22" s="1" t="s">
        <v>159</v>
      </c>
      <c r="Y22" s="1" t="s">
        <v>84</v>
      </c>
      <c r="Z22" s="1" t="s">
        <v>45</v>
      </c>
      <c r="AA22" s="1" t="s">
        <v>124</v>
      </c>
      <c r="AJ22" s="1" t="s">
        <v>47</v>
      </c>
      <c r="AK22" s="1" t="s">
        <v>45</v>
      </c>
      <c r="AL22" s="1" t="s">
        <v>59</v>
      </c>
      <c r="AO22" s="1" t="s">
        <v>44</v>
      </c>
    </row>
    <row r="23" spans="1:41" x14ac:dyDescent="0.25">
      <c r="A23" s="1">
        <v>22</v>
      </c>
      <c r="B23" s="2">
        <v>45456.324803240699</v>
      </c>
      <c r="C23" s="2">
        <v>45456.327094907399</v>
      </c>
      <c r="D23" s="1" t="s">
        <v>198</v>
      </c>
      <c r="E23" s="1" t="s">
        <v>199</v>
      </c>
      <c r="F23" s="1" t="s">
        <v>56</v>
      </c>
      <c r="G23" s="1" t="s">
        <v>74</v>
      </c>
      <c r="H23" s="1" t="s">
        <v>43</v>
      </c>
      <c r="I23" s="1" t="s">
        <v>44</v>
      </c>
      <c r="L23" s="1" t="s">
        <v>47</v>
      </c>
      <c r="M23" s="1" t="s">
        <v>47</v>
      </c>
      <c r="N23" s="1" t="s">
        <v>75</v>
      </c>
      <c r="O23" s="1" t="s">
        <v>200</v>
      </c>
      <c r="P23" s="1" t="s">
        <v>108</v>
      </c>
      <c r="Q23" s="1" t="s">
        <v>150</v>
      </c>
      <c r="R23" s="1" t="s">
        <v>122</v>
      </c>
      <c r="S23" s="1" t="s">
        <v>44</v>
      </c>
      <c r="V23" s="1" t="s">
        <v>201</v>
      </c>
      <c r="W23" s="1" t="s">
        <v>99</v>
      </c>
      <c r="X23" s="1" t="s">
        <v>123</v>
      </c>
      <c r="Y23" s="1" t="s">
        <v>84</v>
      </c>
      <c r="Z23" s="1" t="s">
        <v>45</v>
      </c>
      <c r="AA23" s="1" t="s">
        <v>202</v>
      </c>
      <c r="AJ23" s="1" t="s">
        <v>47</v>
      </c>
      <c r="AK23" s="1" t="s">
        <v>45</v>
      </c>
      <c r="AL23" s="1" t="s">
        <v>49</v>
      </c>
      <c r="AO23" s="1" t="s">
        <v>203</v>
      </c>
    </row>
    <row r="24" spans="1:41" x14ac:dyDescent="0.25">
      <c r="A24" s="1">
        <v>23</v>
      </c>
      <c r="B24" s="2">
        <v>45456.330833333297</v>
      </c>
      <c r="C24" s="2">
        <v>45456.332754629599</v>
      </c>
      <c r="D24" s="1" t="s">
        <v>204</v>
      </c>
      <c r="E24" s="1" t="s">
        <v>205</v>
      </c>
      <c r="F24" s="1" t="s">
        <v>41</v>
      </c>
      <c r="G24" s="1" t="s">
        <v>64</v>
      </c>
      <c r="H24" s="1" t="s">
        <v>43</v>
      </c>
      <c r="I24" s="1" t="s">
        <v>44</v>
      </c>
      <c r="L24" s="1" t="s">
        <v>44</v>
      </c>
      <c r="M24" s="1" t="s">
        <v>47</v>
      </c>
      <c r="N24" s="1" t="s">
        <v>75</v>
      </c>
      <c r="O24" s="1" t="s">
        <v>92</v>
      </c>
      <c r="P24" s="1" t="s">
        <v>121</v>
      </c>
      <c r="Q24" s="1" t="s">
        <v>78</v>
      </c>
      <c r="R24" s="1" t="s">
        <v>109</v>
      </c>
      <c r="S24" s="1" t="s">
        <v>44</v>
      </c>
      <c r="V24" s="1" t="s">
        <v>151</v>
      </c>
      <c r="W24" s="1" t="s">
        <v>99</v>
      </c>
      <c r="X24" s="1" t="s">
        <v>191</v>
      </c>
      <c r="Y24" s="1" t="s">
        <v>176</v>
      </c>
      <c r="Z24" s="1" t="s">
        <v>45</v>
      </c>
      <c r="AA24" s="1" t="s">
        <v>187</v>
      </c>
      <c r="AJ24" s="1" t="s">
        <v>47</v>
      </c>
      <c r="AK24" s="1" t="s">
        <v>45</v>
      </c>
      <c r="AL24" s="1" t="s">
        <v>49</v>
      </c>
      <c r="AO24" s="1" t="s">
        <v>44</v>
      </c>
    </row>
    <row r="25" spans="1:41" x14ac:dyDescent="0.25">
      <c r="A25" s="1">
        <v>24</v>
      </c>
      <c r="B25" s="2">
        <v>45456.330949074101</v>
      </c>
      <c r="C25" s="2">
        <v>45456.355069444398</v>
      </c>
      <c r="D25" s="1" t="s">
        <v>206</v>
      </c>
      <c r="E25" s="1" t="s">
        <v>207</v>
      </c>
      <c r="F25" s="1" t="s">
        <v>208</v>
      </c>
      <c r="G25" s="1" t="s">
        <v>64</v>
      </c>
      <c r="H25" s="1" t="s">
        <v>209</v>
      </c>
      <c r="I25" s="1" t="s">
        <v>44</v>
      </c>
      <c r="L25" s="1" t="s">
        <v>47</v>
      </c>
      <c r="M25" s="1" t="s">
        <v>47</v>
      </c>
      <c r="N25" s="1" t="s">
        <v>75</v>
      </c>
      <c r="O25" s="1" t="s">
        <v>210</v>
      </c>
      <c r="P25" s="1" t="s">
        <v>108</v>
      </c>
      <c r="Q25" s="1" t="s">
        <v>78</v>
      </c>
      <c r="R25" s="1" t="s">
        <v>79</v>
      </c>
      <c r="S25" s="1" t="s">
        <v>44</v>
      </c>
      <c r="V25" s="1" t="s">
        <v>98</v>
      </c>
      <c r="W25" s="1" t="s">
        <v>197</v>
      </c>
      <c r="X25" s="1" t="s">
        <v>123</v>
      </c>
      <c r="Y25" s="1" t="s">
        <v>84</v>
      </c>
      <c r="Z25" s="1" t="s">
        <v>45</v>
      </c>
      <c r="AA25" s="1" t="s">
        <v>211</v>
      </c>
      <c r="AJ25" s="1" t="s">
        <v>47</v>
      </c>
      <c r="AK25" s="1" t="s">
        <v>45</v>
      </c>
      <c r="AL25" s="1" t="s">
        <v>59</v>
      </c>
      <c r="AO25" s="1" t="s">
        <v>212</v>
      </c>
    </row>
    <row r="26" spans="1:41" x14ac:dyDescent="0.25">
      <c r="A26" s="1">
        <v>25</v>
      </c>
      <c r="B26" s="2">
        <v>45456.360821759299</v>
      </c>
      <c r="C26" s="2">
        <v>45456.364826388897</v>
      </c>
      <c r="D26" s="1" t="s">
        <v>213</v>
      </c>
      <c r="E26" s="1" t="s">
        <v>214</v>
      </c>
      <c r="F26" s="1" t="s">
        <v>41</v>
      </c>
      <c r="G26" s="1" t="s">
        <v>64</v>
      </c>
      <c r="H26" s="1" t="s">
        <v>43</v>
      </c>
      <c r="I26" s="1" t="s">
        <v>44</v>
      </c>
      <c r="L26" s="1" t="s">
        <v>44</v>
      </c>
      <c r="M26" s="1" t="s">
        <v>47</v>
      </c>
      <c r="N26" s="1" t="s">
        <v>75</v>
      </c>
      <c r="O26" s="1" t="s">
        <v>215</v>
      </c>
      <c r="P26" s="1" t="s">
        <v>121</v>
      </c>
      <c r="Q26" s="1" t="s">
        <v>139</v>
      </c>
      <c r="R26" s="1" t="s">
        <v>122</v>
      </c>
      <c r="S26" s="1" t="s">
        <v>44</v>
      </c>
      <c r="V26" s="1" t="s">
        <v>98</v>
      </c>
      <c r="W26" s="1" t="s">
        <v>111</v>
      </c>
      <c r="X26" s="1" t="s">
        <v>140</v>
      </c>
      <c r="Y26" s="1" t="s">
        <v>84</v>
      </c>
      <c r="Z26" s="1" t="s">
        <v>45</v>
      </c>
      <c r="AA26" s="1" t="s">
        <v>124</v>
      </c>
      <c r="AJ26" s="1" t="s">
        <v>47</v>
      </c>
      <c r="AK26" s="1" t="s">
        <v>45</v>
      </c>
      <c r="AL26" s="1" t="s">
        <v>59</v>
      </c>
      <c r="AO26" s="1" t="s">
        <v>216</v>
      </c>
    </row>
    <row r="27" spans="1:41" x14ac:dyDescent="0.25">
      <c r="A27" s="1">
        <v>26</v>
      </c>
      <c r="B27" s="2">
        <v>45456.363761574103</v>
      </c>
      <c r="C27" s="2">
        <v>45456.3664236111</v>
      </c>
      <c r="D27" s="1" t="s">
        <v>217</v>
      </c>
      <c r="E27" s="1" t="s">
        <v>218</v>
      </c>
      <c r="F27" s="1" t="s">
        <v>41</v>
      </c>
      <c r="G27" s="1" t="s">
        <v>64</v>
      </c>
      <c r="H27" s="1" t="s">
        <v>43</v>
      </c>
      <c r="I27" s="1" t="s">
        <v>44</v>
      </c>
      <c r="L27" s="1" t="s">
        <v>47</v>
      </c>
      <c r="M27" s="1" t="s">
        <v>47</v>
      </c>
      <c r="N27" s="1" t="s">
        <v>75</v>
      </c>
      <c r="O27" s="1" t="s">
        <v>107</v>
      </c>
      <c r="P27" s="1" t="s">
        <v>121</v>
      </c>
      <c r="Q27" s="1" t="s">
        <v>94</v>
      </c>
      <c r="R27" s="1" t="s">
        <v>79</v>
      </c>
      <c r="S27" s="1" t="s">
        <v>44</v>
      </c>
      <c r="V27" s="1" t="s">
        <v>219</v>
      </c>
      <c r="W27" s="1" t="s">
        <v>82</v>
      </c>
      <c r="X27" s="1" t="s">
        <v>140</v>
      </c>
      <c r="Y27" s="1" t="s">
        <v>84</v>
      </c>
      <c r="Z27" s="1" t="s">
        <v>45</v>
      </c>
      <c r="AA27" s="1" t="s">
        <v>187</v>
      </c>
      <c r="AJ27" s="1" t="s">
        <v>47</v>
      </c>
      <c r="AK27" s="1" t="s">
        <v>45</v>
      </c>
      <c r="AL27" s="1" t="s">
        <v>49</v>
      </c>
      <c r="AO27" s="1" t="s">
        <v>220</v>
      </c>
    </row>
    <row r="28" spans="1:41" x14ac:dyDescent="0.25">
      <c r="A28" s="1">
        <v>27</v>
      </c>
      <c r="B28" s="2">
        <v>45456.363819444399</v>
      </c>
      <c r="C28" s="2">
        <v>45456.3688078704</v>
      </c>
      <c r="D28" s="1" t="s">
        <v>221</v>
      </c>
      <c r="E28" s="1" t="s">
        <v>222</v>
      </c>
      <c r="F28" s="1" t="s">
        <v>144</v>
      </c>
      <c r="G28" s="1" t="s">
        <v>42</v>
      </c>
      <c r="H28" s="1" t="s">
        <v>43</v>
      </c>
      <c r="I28" s="1" t="s">
        <v>44</v>
      </c>
      <c r="L28" s="1" t="s">
        <v>44</v>
      </c>
      <c r="M28" s="1" t="s">
        <v>47</v>
      </c>
      <c r="N28" s="1" t="s">
        <v>75</v>
      </c>
      <c r="O28" s="1" t="s">
        <v>158</v>
      </c>
      <c r="P28" s="1" t="s">
        <v>121</v>
      </c>
      <c r="Q28" s="1" t="s">
        <v>139</v>
      </c>
      <c r="R28" s="1" t="s">
        <v>122</v>
      </c>
      <c r="S28" s="1" t="s">
        <v>44</v>
      </c>
      <c r="V28" s="1" t="s">
        <v>145</v>
      </c>
      <c r="W28" s="1" t="s">
        <v>223</v>
      </c>
      <c r="X28" s="1" t="s">
        <v>224</v>
      </c>
      <c r="Y28" s="1" t="s">
        <v>101</v>
      </c>
      <c r="Z28" s="1" t="s">
        <v>45</v>
      </c>
      <c r="AA28" s="1" t="s">
        <v>124</v>
      </c>
      <c r="AJ28" s="1" t="s">
        <v>47</v>
      </c>
      <c r="AK28" s="1" t="s">
        <v>45</v>
      </c>
      <c r="AL28" s="1" t="s">
        <v>49</v>
      </c>
      <c r="AO28" s="1" t="s">
        <v>225</v>
      </c>
    </row>
    <row r="29" spans="1:41" x14ac:dyDescent="0.25">
      <c r="A29" s="1">
        <v>28</v>
      </c>
      <c r="B29" s="2">
        <v>45456.360752314802</v>
      </c>
      <c r="C29" s="2">
        <v>45456.369375000002</v>
      </c>
      <c r="D29" s="1" t="s">
        <v>226</v>
      </c>
      <c r="E29" s="1" t="s">
        <v>227</v>
      </c>
      <c r="F29" s="1" t="s">
        <v>41</v>
      </c>
      <c r="G29" s="1" t="s">
        <v>90</v>
      </c>
      <c r="H29" s="1" t="s">
        <v>43</v>
      </c>
      <c r="I29" s="1" t="s">
        <v>44</v>
      </c>
      <c r="L29" s="1" t="s">
        <v>47</v>
      </c>
      <c r="M29" s="1" t="s">
        <v>47</v>
      </c>
      <c r="N29" s="1" t="s">
        <v>157</v>
      </c>
      <c r="O29" s="1" t="s">
        <v>149</v>
      </c>
      <c r="P29" s="1" t="s">
        <v>108</v>
      </c>
      <c r="Q29" s="1" t="s">
        <v>94</v>
      </c>
      <c r="R29" s="1" t="s">
        <v>79</v>
      </c>
      <c r="S29" s="1" t="s">
        <v>44</v>
      </c>
      <c r="V29" s="1" t="s">
        <v>151</v>
      </c>
      <c r="W29" s="1" t="s">
        <v>99</v>
      </c>
      <c r="X29" s="1" t="s">
        <v>100</v>
      </c>
      <c r="Y29" s="1" t="s">
        <v>101</v>
      </c>
      <c r="Z29" s="1" t="s">
        <v>45</v>
      </c>
      <c r="AA29" s="1" t="s">
        <v>187</v>
      </c>
      <c r="AJ29" s="1" t="s">
        <v>47</v>
      </c>
      <c r="AK29" s="1" t="s">
        <v>45</v>
      </c>
      <c r="AL29" s="1" t="s">
        <v>49</v>
      </c>
      <c r="AO29" s="1" t="s">
        <v>125</v>
      </c>
    </row>
    <row r="30" spans="1:41" x14ac:dyDescent="0.25">
      <c r="A30" s="1">
        <v>29</v>
      </c>
      <c r="B30" s="2">
        <v>45456.368634259299</v>
      </c>
      <c r="C30" s="2">
        <v>45456.370787036998</v>
      </c>
      <c r="D30" s="1" t="s">
        <v>228</v>
      </c>
      <c r="E30" s="1" t="s">
        <v>229</v>
      </c>
      <c r="F30" s="1" t="s">
        <v>41</v>
      </c>
      <c r="G30" s="1" t="s">
        <v>90</v>
      </c>
      <c r="H30" s="1" t="s">
        <v>43</v>
      </c>
      <c r="I30" s="1" t="s">
        <v>44</v>
      </c>
      <c r="L30" s="1" t="s">
        <v>47</v>
      </c>
      <c r="M30" s="1" t="s">
        <v>47</v>
      </c>
      <c r="N30" s="1" t="s">
        <v>128</v>
      </c>
      <c r="O30" s="1" t="s">
        <v>120</v>
      </c>
      <c r="P30" s="1" t="s">
        <v>77</v>
      </c>
      <c r="Q30" s="1" t="s">
        <v>150</v>
      </c>
      <c r="R30" s="1" t="s">
        <v>109</v>
      </c>
      <c r="S30" s="1" t="s">
        <v>45</v>
      </c>
      <c r="T30" s="1" t="s">
        <v>96</v>
      </c>
      <c r="U30" s="1" t="s">
        <v>230</v>
      </c>
      <c r="V30" s="1" t="s">
        <v>151</v>
      </c>
      <c r="W30" s="1" t="s">
        <v>99</v>
      </c>
      <c r="X30" s="1" t="s">
        <v>159</v>
      </c>
      <c r="Y30" s="1" t="s">
        <v>84</v>
      </c>
      <c r="Z30" s="1" t="s">
        <v>45</v>
      </c>
      <c r="AA30" s="1" t="s">
        <v>124</v>
      </c>
      <c r="AJ30" s="1" t="s">
        <v>47</v>
      </c>
      <c r="AK30" s="1" t="s">
        <v>45</v>
      </c>
      <c r="AL30" s="1" t="s">
        <v>114</v>
      </c>
      <c r="AO30" s="1" t="s">
        <v>231</v>
      </c>
    </row>
    <row r="31" spans="1:41" x14ac:dyDescent="0.25">
      <c r="A31" s="1">
        <v>30</v>
      </c>
      <c r="B31" s="2">
        <v>45456.362812500003</v>
      </c>
      <c r="C31" s="2">
        <v>45456.377326388902</v>
      </c>
      <c r="D31" s="1" t="s">
        <v>232</v>
      </c>
      <c r="E31" s="1" t="s">
        <v>233</v>
      </c>
      <c r="F31" s="1" t="s">
        <v>89</v>
      </c>
      <c r="G31" s="1" t="s">
        <v>64</v>
      </c>
      <c r="H31" s="1" t="s">
        <v>65</v>
      </c>
      <c r="I31" s="1" t="s">
        <v>47</v>
      </c>
      <c r="J31" s="1" t="s">
        <v>234</v>
      </c>
      <c r="K31" s="1" t="s">
        <v>235</v>
      </c>
      <c r="L31" s="1" t="s">
        <v>44</v>
      </c>
      <c r="M31" s="1" t="s">
        <v>47</v>
      </c>
      <c r="N31" s="1" t="s">
        <v>128</v>
      </c>
      <c r="O31" s="1" t="s">
        <v>236</v>
      </c>
      <c r="P31" s="1" t="s">
        <v>93</v>
      </c>
      <c r="Q31" s="1" t="s">
        <v>78</v>
      </c>
      <c r="R31" s="1" t="s">
        <v>79</v>
      </c>
      <c r="S31" s="1" t="s">
        <v>45</v>
      </c>
      <c r="T31" s="1" t="s">
        <v>96</v>
      </c>
      <c r="U31" s="1" t="s">
        <v>237</v>
      </c>
      <c r="V31" s="1" t="s">
        <v>238</v>
      </c>
      <c r="W31" s="1" t="s">
        <v>99</v>
      </c>
      <c r="X31" s="1" t="s">
        <v>239</v>
      </c>
      <c r="Y31" s="1" t="s">
        <v>176</v>
      </c>
      <c r="Z31" s="1" t="s">
        <v>45</v>
      </c>
      <c r="AA31" s="1" t="s">
        <v>187</v>
      </c>
      <c r="AJ31" s="1" t="s">
        <v>47</v>
      </c>
      <c r="AK31" s="1" t="s">
        <v>45</v>
      </c>
      <c r="AL31" s="1" t="s">
        <v>49</v>
      </c>
      <c r="AO31" s="1" t="s">
        <v>240</v>
      </c>
    </row>
    <row r="32" spans="1:41" x14ac:dyDescent="0.25">
      <c r="A32" s="1">
        <v>31</v>
      </c>
      <c r="B32" s="2">
        <v>45456.375752314802</v>
      </c>
      <c r="C32" s="2">
        <v>45456.377824074101</v>
      </c>
      <c r="D32" s="1" t="s">
        <v>241</v>
      </c>
      <c r="E32" s="1" t="s">
        <v>242</v>
      </c>
      <c r="F32" s="1" t="s">
        <v>56</v>
      </c>
      <c r="G32" s="1" t="s">
        <v>90</v>
      </c>
      <c r="H32" s="1" t="s">
        <v>91</v>
      </c>
      <c r="I32" s="1" t="s">
        <v>44</v>
      </c>
      <c r="L32" s="1" t="s">
        <v>44</v>
      </c>
      <c r="M32" s="1" t="s">
        <v>47</v>
      </c>
      <c r="N32" s="1" t="s">
        <v>128</v>
      </c>
      <c r="O32" s="1" t="s">
        <v>243</v>
      </c>
      <c r="P32" s="1" t="s">
        <v>121</v>
      </c>
      <c r="Q32" s="1" t="s">
        <v>150</v>
      </c>
      <c r="R32" s="1" t="s">
        <v>122</v>
      </c>
      <c r="S32" s="1" t="s">
        <v>44</v>
      </c>
      <c r="V32" s="1" t="s">
        <v>98</v>
      </c>
      <c r="W32" s="1" t="s">
        <v>244</v>
      </c>
      <c r="X32" s="1" t="s">
        <v>136</v>
      </c>
      <c r="Y32" s="1" t="s">
        <v>84</v>
      </c>
      <c r="Z32" s="1" t="s">
        <v>45</v>
      </c>
      <c r="AA32" s="1" t="s">
        <v>85</v>
      </c>
      <c r="AJ32" s="1" t="s">
        <v>47</v>
      </c>
      <c r="AK32" s="1" t="s">
        <v>45</v>
      </c>
      <c r="AL32" s="1" t="s">
        <v>49</v>
      </c>
      <c r="AO32" s="1" t="s">
        <v>44</v>
      </c>
    </row>
    <row r="33" spans="1:41" x14ac:dyDescent="0.25">
      <c r="A33" s="1">
        <v>32</v>
      </c>
      <c r="B33" s="2">
        <v>45456.380543981497</v>
      </c>
      <c r="C33" s="2">
        <v>45456.383680555598</v>
      </c>
      <c r="D33" s="1" t="s">
        <v>245</v>
      </c>
      <c r="E33" s="1" t="s">
        <v>246</v>
      </c>
      <c r="F33" s="1" t="s">
        <v>89</v>
      </c>
      <c r="G33" s="1" t="s">
        <v>64</v>
      </c>
      <c r="H33" s="1" t="s">
        <v>91</v>
      </c>
      <c r="I33" s="1" t="s">
        <v>44</v>
      </c>
      <c r="L33" s="1" t="s">
        <v>44</v>
      </c>
      <c r="M33" s="1" t="s">
        <v>47</v>
      </c>
      <c r="N33" s="1" t="s">
        <v>157</v>
      </c>
      <c r="O33" s="1" t="s">
        <v>92</v>
      </c>
      <c r="P33" s="1" t="s">
        <v>121</v>
      </c>
      <c r="Q33" s="1" t="s">
        <v>94</v>
      </c>
      <c r="R33" s="1" t="s">
        <v>95</v>
      </c>
      <c r="S33" s="1" t="s">
        <v>44</v>
      </c>
      <c r="V33" s="1" t="s">
        <v>145</v>
      </c>
      <c r="W33" s="1" t="s">
        <v>247</v>
      </c>
      <c r="X33" s="1" t="s">
        <v>153</v>
      </c>
      <c r="Y33" s="1" t="s">
        <v>176</v>
      </c>
      <c r="Z33" s="1" t="s">
        <v>45</v>
      </c>
      <c r="AA33" s="1" t="s">
        <v>187</v>
      </c>
      <c r="AJ33" s="1" t="s">
        <v>47</v>
      </c>
      <c r="AK33" s="1" t="s">
        <v>44</v>
      </c>
      <c r="AM33" s="1" t="s">
        <v>71</v>
      </c>
      <c r="AO33" s="1" t="s">
        <v>44</v>
      </c>
    </row>
    <row r="34" spans="1:41" x14ac:dyDescent="0.25">
      <c r="A34" s="1">
        <v>33</v>
      </c>
      <c r="B34" s="2">
        <v>45456.3844791667</v>
      </c>
      <c r="C34" s="2">
        <v>45456.386655092603</v>
      </c>
      <c r="D34" s="1" t="s">
        <v>248</v>
      </c>
      <c r="E34" s="1" t="s">
        <v>249</v>
      </c>
      <c r="F34" s="1" t="s">
        <v>56</v>
      </c>
      <c r="G34" s="1" t="s">
        <v>64</v>
      </c>
      <c r="H34" s="1" t="s">
        <v>91</v>
      </c>
      <c r="I34" s="1" t="s">
        <v>44</v>
      </c>
      <c r="L34" s="1" t="s">
        <v>47</v>
      </c>
      <c r="M34" s="1" t="s">
        <v>47</v>
      </c>
      <c r="N34" s="1" t="s">
        <v>157</v>
      </c>
      <c r="O34" s="1" t="s">
        <v>250</v>
      </c>
      <c r="P34" s="1" t="s">
        <v>121</v>
      </c>
      <c r="Q34" s="1" t="s">
        <v>94</v>
      </c>
      <c r="R34" s="1" t="s">
        <v>122</v>
      </c>
      <c r="S34" s="1" t="s">
        <v>44</v>
      </c>
      <c r="V34" s="1" t="s">
        <v>196</v>
      </c>
      <c r="W34" s="1" t="s">
        <v>99</v>
      </c>
      <c r="X34" s="1" t="s">
        <v>123</v>
      </c>
      <c r="Y34" s="1" t="s">
        <v>84</v>
      </c>
      <c r="Z34" s="1" t="s">
        <v>45</v>
      </c>
      <c r="AA34" s="1" t="s">
        <v>202</v>
      </c>
      <c r="AJ34" s="1" t="s">
        <v>47</v>
      </c>
      <c r="AK34" s="1" t="s">
        <v>45</v>
      </c>
      <c r="AL34" s="1" t="s">
        <v>49</v>
      </c>
      <c r="AO34" s="1" t="s">
        <v>251</v>
      </c>
    </row>
    <row r="35" spans="1:41" x14ac:dyDescent="0.25">
      <c r="A35" s="1">
        <v>34</v>
      </c>
      <c r="B35" s="2">
        <v>45456.389479166697</v>
      </c>
      <c r="C35" s="2">
        <v>45456.390601851803</v>
      </c>
      <c r="D35" s="1" t="s">
        <v>252</v>
      </c>
      <c r="E35" s="1" t="s">
        <v>253</v>
      </c>
      <c r="F35" s="1" t="s">
        <v>208</v>
      </c>
      <c r="G35" s="1" t="s">
        <v>64</v>
      </c>
      <c r="H35" s="1" t="s">
        <v>43</v>
      </c>
      <c r="I35" s="1" t="s">
        <v>44</v>
      </c>
      <c r="L35" s="1" t="s">
        <v>44</v>
      </c>
      <c r="M35" s="1" t="s">
        <v>47</v>
      </c>
      <c r="N35" s="1" t="s">
        <v>75</v>
      </c>
      <c r="O35" s="1" t="s">
        <v>195</v>
      </c>
      <c r="P35" s="1" t="s">
        <v>121</v>
      </c>
      <c r="Q35" s="1" t="s">
        <v>150</v>
      </c>
      <c r="R35" s="1" t="s">
        <v>122</v>
      </c>
      <c r="S35" s="1" t="s">
        <v>44</v>
      </c>
      <c r="V35" s="1" t="s">
        <v>145</v>
      </c>
      <c r="W35" s="1" t="s">
        <v>99</v>
      </c>
      <c r="X35" s="1" t="s">
        <v>140</v>
      </c>
      <c r="Y35" s="1" t="s">
        <v>84</v>
      </c>
      <c r="Z35" s="1" t="s">
        <v>45</v>
      </c>
      <c r="AA35" s="1" t="s">
        <v>254</v>
      </c>
      <c r="AJ35" s="1" t="s">
        <v>47</v>
      </c>
      <c r="AK35" s="1" t="s">
        <v>45</v>
      </c>
      <c r="AL35" s="1" t="s">
        <v>49</v>
      </c>
      <c r="AO35" s="1" t="s">
        <v>255</v>
      </c>
    </row>
    <row r="36" spans="1:41" x14ac:dyDescent="0.25">
      <c r="A36" s="1">
        <v>35</v>
      </c>
      <c r="B36" s="2">
        <v>45456.392893518503</v>
      </c>
      <c r="C36" s="2">
        <v>45456.394293981502</v>
      </c>
      <c r="D36" s="1" t="s">
        <v>256</v>
      </c>
      <c r="E36" s="1" t="s">
        <v>257</v>
      </c>
      <c r="F36" s="1" t="s">
        <v>56</v>
      </c>
      <c r="G36" s="1" t="s">
        <v>64</v>
      </c>
      <c r="H36" s="1" t="s">
        <v>43</v>
      </c>
      <c r="I36" s="1" t="s">
        <v>44</v>
      </c>
      <c r="L36" s="1" t="s">
        <v>44</v>
      </c>
      <c r="M36" s="1" t="s">
        <v>47</v>
      </c>
      <c r="N36" s="1" t="s">
        <v>157</v>
      </c>
      <c r="O36" s="1" t="s">
        <v>107</v>
      </c>
      <c r="P36" s="1" t="s">
        <v>121</v>
      </c>
      <c r="Q36" s="1" t="s">
        <v>78</v>
      </c>
      <c r="R36" s="1" t="s">
        <v>122</v>
      </c>
      <c r="S36" s="1" t="s">
        <v>44</v>
      </c>
      <c r="V36" s="1" t="s">
        <v>151</v>
      </c>
      <c r="W36" s="1" t="s">
        <v>223</v>
      </c>
      <c r="X36" s="1" t="s">
        <v>100</v>
      </c>
      <c r="Y36" s="1" t="s">
        <v>176</v>
      </c>
      <c r="Z36" s="1" t="s">
        <v>45</v>
      </c>
      <c r="AA36" s="1" t="s">
        <v>124</v>
      </c>
      <c r="AJ36" s="1" t="s">
        <v>47</v>
      </c>
      <c r="AK36" s="1" t="s">
        <v>45</v>
      </c>
      <c r="AL36" s="1" t="s">
        <v>49</v>
      </c>
      <c r="AO36" s="1" t="s">
        <v>70</v>
      </c>
    </row>
    <row r="37" spans="1:41" x14ac:dyDescent="0.25">
      <c r="A37" s="1">
        <v>36</v>
      </c>
      <c r="B37" s="2">
        <v>45456.397442129601</v>
      </c>
      <c r="C37" s="2">
        <v>45456.403680555602</v>
      </c>
      <c r="D37" s="1" t="s">
        <v>258</v>
      </c>
      <c r="E37" s="1" t="s">
        <v>259</v>
      </c>
      <c r="F37" s="1" t="s">
        <v>89</v>
      </c>
      <c r="G37" s="1" t="s">
        <v>74</v>
      </c>
      <c r="H37" s="1" t="s">
        <v>43</v>
      </c>
      <c r="I37" s="1" t="s">
        <v>44</v>
      </c>
      <c r="L37" s="1" t="s">
        <v>47</v>
      </c>
      <c r="M37" s="1" t="s">
        <v>47</v>
      </c>
      <c r="N37" s="1" t="s">
        <v>128</v>
      </c>
      <c r="O37" s="1" t="s">
        <v>149</v>
      </c>
      <c r="P37" s="1" t="s">
        <v>108</v>
      </c>
      <c r="Q37" s="1" t="s">
        <v>78</v>
      </c>
      <c r="R37" s="1" t="s">
        <v>79</v>
      </c>
      <c r="S37" s="1" t="s">
        <v>44</v>
      </c>
      <c r="V37" s="1" t="s">
        <v>168</v>
      </c>
      <c r="W37" s="1" t="s">
        <v>99</v>
      </c>
      <c r="X37" s="1" t="s">
        <v>140</v>
      </c>
      <c r="Y37" s="1" t="s">
        <v>84</v>
      </c>
      <c r="Z37" s="1" t="s">
        <v>45</v>
      </c>
      <c r="AA37" s="1" t="s">
        <v>85</v>
      </c>
      <c r="AJ37" s="1" t="s">
        <v>47</v>
      </c>
      <c r="AK37" s="1" t="s">
        <v>45</v>
      </c>
      <c r="AL37" s="1" t="s">
        <v>114</v>
      </c>
      <c r="AO37" s="1" t="s">
        <v>260</v>
      </c>
    </row>
    <row r="38" spans="1:41" x14ac:dyDescent="0.25">
      <c r="A38" s="1">
        <v>37</v>
      </c>
      <c r="B38" s="2">
        <v>45456.400706018503</v>
      </c>
      <c r="C38" s="2">
        <v>45456.404479166697</v>
      </c>
      <c r="D38" s="1" t="s">
        <v>261</v>
      </c>
      <c r="E38" s="1" t="s">
        <v>262</v>
      </c>
      <c r="F38" s="1" t="s">
        <v>41</v>
      </c>
      <c r="G38" s="1" t="s">
        <v>42</v>
      </c>
      <c r="H38" s="1" t="s">
        <v>43</v>
      </c>
      <c r="I38" s="1" t="s">
        <v>44</v>
      </c>
      <c r="L38" s="1" t="s">
        <v>47</v>
      </c>
      <c r="M38" s="1" t="s">
        <v>47</v>
      </c>
      <c r="N38" s="1" t="s">
        <v>128</v>
      </c>
      <c r="O38" s="1" t="s">
        <v>149</v>
      </c>
      <c r="P38" s="1" t="s">
        <v>108</v>
      </c>
      <c r="Q38" s="1" t="s">
        <v>78</v>
      </c>
      <c r="R38" s="1" t="s">
        <v>79</v>
      </c>
      <c r="S38" s="1" t="s">
        <v>45</v>
      </c>
      <c r="T38" s="1" t="s">
        <v>80</v>
      </c>
      <c r="U38" s="1" t="s">
        <v>263</v>
      </c>
      <c r="V38" s="1" t="s">
        <v>264</v>
      </c>
      <c r="W38" s="1" t="s">
        <v>99</v>
      </c>
      <c r="X38" s="1" t="s">
        <v>153</v>
      </c>
      <c r="Y38" s="1" t="s">
        <v>176</v>
      </c>
      <c r="Z38" s="1" t="s">
        <v>45</v>
      </c>
      <c r="AA38" s="1" t="s">
        <v>124</v>
      </c>
      <c r="AJ38" s="1" t="s">
        <v>47</v>
      </c>
      <c r="AK38" s="1" t="s">
        <v>45</v>
      </c>
      <c r="AL38" s="1" t="s">
        <v>59</v>
      </c>
      <c r="AO38" s="1" t="s">
        <v>265</v>
      </c>
    </row>
    <row r="39" spans="1:41" x14ac:dyDescent="0.25">
      <c r="A39" s="1">
        <v>38</v>
      </c>
      <c r="B39" s="2">
        <v>45456.402754629598</v>
      </c>
      <c r="C39" s="2">
        <v>45456.4067476852</v>
      </c>
      <c r="D39" s="1" t="s">
        <v>266</v>
      </c>
      <c r="E39" s="1" t="s">
        <v>267</v>
      </c>
      <c r="F39" s="1" t="s">
        <v>41</v>
      </c>
      <c r="G39" s="1" t="s">
        <v>74</v>
      </c>
      <c r="H39" s="1" t="s">
        <v>91</v>
      </c>
      <c r="I39" s="1" t="s">
        <v>44</v>
      </c>
      <c r="L39" s="1" t="s">
        <v>44</v>
      </c>
      <c r="M39" s="1" t="s">
        <v>47</v>
      </c>
      <c r="N39" s="1" t="s">
        <v>157</v>
      </c>
      <c r="O39" s="1" t="s">
        <v>215</v>
      </c>
      <c r="P39" s="1" t="s">
        <v>121</v>
      </c>
      <c r="Q39" s="1" t="s">
        <v>94</v>
      </c>
      <c r="R39" s="1" t="s">
        <v>109</v>
      </c>
      <c r="S39" s="1" t="s">
        <v>44</v>
      </c>
      <c r="V39" s="1" t="s">
        <v>145</v>
      </c>
      <c r="W39" s="1" t="s">
        <v>247</v>
      </c>
      <c r="X39" s="1" t="s">
        <v>153</v>
      </c>
      <c r="Y39" s="1" t="s">
        <v>268</v>
      </c>
      <c r="Z39" s="1" t="s">
        <v>45</v>
      </c>
      <c r="AA39" s="1" t="s">
        <v>124</v>
      </c>
      <c r="AJ39" s="1" t="s">
        <v>44</v>
      </c>
      <c r="AN39" s="1" t="s">
        <v>269</v>
      </c>
      <c r="AO39" s="1" t="s">
        <v>270</v>
      </c>
    </row>
    <row r="40" spans="1:41" x14ac:dyDescent="0.25">
      <c r="A40" s="1">
        <v>39</v>
      </c>
      <c r="B40" s="2">
        <v>45456.4069212963</v>
      </c>
      <c r="C40" s="2">
        <v>45456.408981481502</v>
      </c>
      <c r="D40" s="1" t="s">
        <v>271</v>
      </c>
      <c r="E40" s="1" t="s">
        <v>272</v>
      </c>
      <c r="F40" s="1" t="s">
        <v>89</v>
      </c>
      <c r="G40" s="1" t="s">
        <v>90</v>
      </c>
      <c r="H40" s="1" t="s">
        <v>43</v>
      </c>
      <c r="I40" s="1" t="s">
        <v>44</v>
      </c>
      <c r="L40" s="1" t="s">
        <v>44</v>
      </c>
      <c r="M40" s="1" t="s">
        <v>47</v>
      </c>
      <c r="N40" s="1" t="s">
        <v>75</v>
      </c>
      <c r="O40" s="1" t="s">
        <v>120</v>
      </c>
      <c r="P40" s="1" t="s">
        <v>121</v>
      </c>
      <c r="Q40" s="1" t="s">
        <v>94</v>
      </c>
      <c r="R40" s="1" t="s">
        <v>95</v>
      </c>
      <c r="S40" s="1" t="s">
        <v>45</v>
      </c>
      <c r="T40" s="1" t="s">
        <v>80</v>
      </c>
      <c r="U40" s="1" t="s">
        <v>273</v>
      </c>
      <c r="V40" s="1" t="s">
        <v>145</v>
      </c>
      <c r="W40" s="1" t="s">
        <v>82</v>
      </c>
      <c r="X40" s="1" t="s">
        <v>140</v>
      </c>
      <c r="Y40" s="1" t="s">
        <v>84</v>
      </c>
      <c r="Z40" s="1" t="s">
        <v>45</v>
      </c>
      <c r="AA40" s="1" t="s">
        <v>124</v>
      </c>
      <c r="AJ40" s="1" t="s">
        <v>47</v>
      </c>
      <c r="AK40" s="1" t="s">
        <v>45</v>
      </c>
      <c r="AL40" s="1" t="s">
        <v>49</v>
      </c>
      <c r="AO40" s="1" t="s">
        <v>270</v>
      </c>
    </row>
    <row r="41" spans="1:41" x14ac:dyDescent="0.25">
      <c r="A41" s="1">
        <v>40</v>
      </c>
      <c r="B41" s="2">
        <v>45456.406423611101</v>
      </c>
      <c r="C41" s="2">
        <v>45456.410636574103</v>
      </c>
      <c r="D41" s="1" t="s">
        <v>274</v>
      </c>
      <c r="E41" s="1" t="s">
        <v>275</v>
      </c>
      <c r="F41" s="1" t="s">
        <v>41</v>
      </c>
      <c r="G41" s="1" t="s">
        <v>90</v>
      </c>
      <c r="H41" s="1" t="s">
        <v>43</v>
      </c>
      <c r="I41" s="1" t="s">
        <v>44</v>
      </c>
      <c r="L41" s="1" t="s">
        <v>47</v>
      </c>
      <c r="M41" s="1" t="s">
        <v>47</v>
      </c>
      <c r="N41" s="1" t="s">
        <v>75</v>
      </c>
      <c r="O41" s="1" t="s">
        <v>129</v>
      </c>
      <c r="P41" s="1" t="s">
        <v>108</v>
      </c>
      <c r="Q41" s="1" t="s">
        <v>94</v>
      </c>
      <c r="R41" s="1" t="s">
        <v>122</v>
      </c>
      <c r="S41" s="1" t="s">
        <v>44</v>
      </c>
      <c r="V41" s="1" t="s">
        <v>276</v>
      </c>
      <c r="W41" s="1" t="s">
        <v>99</v>
      </c>
      <c r="X41" s="1" t="s">
        <v>100</v>
      </c>
      <c r="Y41" s="1" t="s">
        <v>84</v>
      </c>
      <c r="Z41" s="1" t="s">
        <v>45</v>
      </c>
      <c r="AA41" s="1" t="s">
        <v>85</v>
      </c>
      <c r="AJ41" s="1" t="s">
        <v>47</v>
      </c>
      <c r="AK41" s="1" t="s">
        <v>45</v>
      </c>
      <c r="AL41" s="1" t="s">
        <v>49</v>
      </c>
      <c r="AO41" s="1" t="s">
        <v>203</v>
      </c>
    </row>
    <row r="42" spans="1:41" x14ac:dyDescent="0.25">
      <c r="A42" s="1">
        <v>41</v>
      </c>
      <c r="B42" s="2">
        <v>45456.419317129599</v>
      </c>
      <c r="C42" s="2">
        <v>45456.423078703701</v>
      </c>
      <c r="D42" s="1" t="s">
        <v>277</v>
      </c>
      <c r="E42" s="1" t="s">
        <v>278</v>
      </c>
      <c r="F42" s="1" t="s">
        <v>56</v>
      </c>
      <c r="G42" s="1" t="s">
        <v>74</v>
      </c>
      <c r="H42" s="1" t="s">
        <v>43</v>
      </c>
      <c r="I42" s="1" t="s">
        <v>44</v>
      </c>
      <c r="L42" s="1" t="s">
        <v>47</v>
      </c>
      <c r="M42" s="1" t="s">
        <v>47</v>
      </c>
      <c r="N42" s="1" t="s">
        <v>75</v>
      </c>
      <c r="O42" s="1" t="s">
        <v>215</v>
      </c>
      <c r="P42" s="1" t="s">
        <v>108</v>
      </c>
      <c r="Q42" s="1" t="s">
        <v>94</v>
      </c>
      <c r="R42" s="1" t="s">
        <v>79</v>
      </c>
      <c r="S42" s="1" t="s">
        <v>45</v>
      </c>
      <c r="T42" s="1" t="s">
        <v>172</v>
      </c>
      <c r="U42" s="1" t="s">
        <v>279</v>
      </c>
      <c r="V42" s="1" t="s">
        <v>151</v>
      </c>
      <c r="W42" s="1" t="s">
        <v>152</v>
      </c>
      <c r="X42" s="1" t="s">
        <v>123</v>
      </c>
      <c r="Y42" s="1" t="s">
        <v>84</v>
      </c>
      <c r="Z42" s="1" t="s">
        <v>45</v>
      </c>
      <c r="AA42" s="1" t="s">
        <v>85</v>
      </c>
      <c r="AJ42" s="1" t="s">
        <v>47</v>
      </c>
      <c r="AK42" s="1" t="s">
        <v>45</v>
      </c>
      <c r="AL42" s="1" t="s">
        <v>49</v>
      </c>
      <c r="AO42" s="1" t="s">
        <v>280</v>
      </c>
    </row>
    <row r="43" spans="1:41" x14ac:dyDescent="0.25">
      <c r="A43" s="1">
        <v>42</v>
      </c>
      <c r="B43" s="2">
        <v>45456.443506944401</v>
      </c>
      <c r="C43" s="2">
        <v>45456.450763888897</v>
      </c>
      <c r="D43" s="1" t="s">
        <v>232</v>
      </c>
      <c r="E43" s="1" t="s">
        <v>281</v>
      </c>
      <c r="F43" s="1" t="s">
        <v>144</v>
      </c>
      <c r="G43" s="1" t="s">
        <v>64</v>
      </c>
      <c r="H43" s="1" t="s">
        <v>65</v>
      </c>
      <c r="I43" s="1" t="s">
        <v>47</v>
      </c>
      <c r="J43" s="1" t="s">
        <v>234</v>
      </c>
      <c r="K43" s="1" t="s">
        <v>235</v>
      </c>
      <c r="L43" s="1" t="s">
        <v>44</v>
      </c>
      <c r="M43" s="1" t="s">
        <v>47</v>
      </c>
      <c r="N43" s="1" t="s">
        <v>128</v>
      </c>
      <c r="O43" s="1" t="s">
        <v>195</v>
      </c>
      <c r="P43" s="1" t="s">
        <v>93</v>
      </c>
      <c r="Q43" s="1" t="s">
        <v>78</v>
      </c>
      <c r="R43" s="1" t="s">
        <v>79</v>
      </c>
      <c r="S43" s="1" t="s">
        <v>45</v>
      </c>
      <c r="T43" s="1" t="s">
        <v>96</v>
      </c>
      <c r="U43" s="1" t="s">
        <v>282</v>
      </c>
      <c r="V43" s="1" t="s">
        <v>283</v>
      </c>
      <c r="W43" s="1" t="s">
        <v>99</v>
      </c>
      <c r="X43" s="1" t="s">
        <v>112</v>
      </c>
      <c r="Y43" s="1" t="s">
        <v>176</v>
      </c>
      <c r="Z43" s="1" t="s">
        <v>45</v>
      </c>
      <c r="AA43" s="1" t="s">
        <v>187</v>
      </c>
      <c r="AJ43" s="1" t="s">
        <v>47</v>
      </c>
      <c r="AK43" s="1" t="s">
        <v>45</v>
      </c>
      <c r="AL43" s="1" t="s">
        <v>49</v>
      </c>
      <c r="AO43" s="1" t="s">
        <v>284</v>
      </c>
    </row>
    <row r="44" spans="1:41" x14ac:dyDescent="0.25">
      <c r="A44" s="1">
        <v>43</v>
      </c>
      <c r="B44" s="2">
        <v>45456.453564814801</v>
      </c>
      <c r="C44" s="2">
        <v>45456.456111111103</v>
      </c>
      <c r="D44" s="1" t="s">
        <v>285</v>
      </c>
      <c r="E44" s="1" t="s">
        <v>286</v>
      </c>
      <c r="F44" s="1" t="s">
        <v>56</v>
      </c>
      <c r="G44" s="1" t="s">
        <v>42</v>
      </c>
      <c r="H44" s="1" t="s">
        <v>43</v>
      </c>
      <c r="I44" s="1" t="s">
        <v>44</v>
      </c>
      <c r="L44" s="1" t="s">
        <v>47</v>
      </c>
      <c r="M44" s="1" t="s">
        <v>47</v>
      </c>
      <c r="N44" s="1" t="s">
        <v>128</v>
      </c>
      <c r="O44" s="1" t="s">
        <v>129</v>
      </c>
      <c r="P44" s="1" t="s">
        <v>108</v>
      </c>
      <c r="Q44" s="1" t="s">
        <v>94</v>
      </c>
      <c r="R44" s="1" t="s">
        <v>109</v>
      </c>
      <c r="S44" s="1" t="s">
        <v>44</v>
      </c>
      <c r="V44" s="1" t="s">
        <v>151</v>
      </c>
      <c r="W44" s="1" t="s">
        <v>247</v>
      </c>
      <c r="X44" s="1" t="s">
        <v>153</v>
      </c>
      <c r="Y44" s="1" t="s">
        <v>84</v>
      </c>
      <c r="Z44" s="1" t="s">
        <v>45</v>
      </c>
      <c r="AA44" s="1" t="s">
        <v>124</v>
      </c>
      <c r="AJ44" s="1" t="s">
        <v>47</v>
      </c>
      <c r="AK44" s="1" t="s">
        <v>45</v>
      </c>
      <c r="AL44" s="1" t="s">
        <v>59</v>
      </c>
      <c r="AO44" s="1" t="s">
        <v>44</v>
      </c>
    </row>
    <row r="45" spans="1:41" x14ac:dyDescent="0.25">
      <c r="A45" s="1">
        <v>44</v>
      </c>
      <c r="B45" s="2">
        <v>45456.481377314798</v>
      </c>
      <c r="C45" s="2">
        <v>45456.483356481498</v>
      </c>
      <c r="D45" s="1" t="s">
        <v>287</v>
      </c>
      <c r="E45" s="1" t="s">
        <v>288</v>
      </c>
      <c r="F45" s="1" t="s">
        <v>56</v>
      </c>
      <c r="G45" s="1" t="s">
        <v>289</v>
      </c>
      <c r="H45" s="1" t="s">
        <v>43</v>
      </c>
      <c r="I45" s="1" t="s">
        <v>44</v>
      </c>
      <c r="L45" s="1" t="s">
        <v>44</v>
      </c>
      <c r="M45" s="1" t="s">
        <v>47</v>
      </c>
      <c r="N45" s="1" t="s">
        <v>75</v>
      </c>
      <c r="O45" s="1" t="s">
        <v>195</v>
      </c>
      <c r="P45" s="1" t="s">
        <v>121</v>
      </c>
      <c r="Q45" s="1" t="s">
        <v>78</v>
      </c>
      <c r="R45" s="1" t="s">
        <v>79</v>
      </c>
      <c r="S45" s="1" t="s">
        <v>44</v>
      </c>
      <c r="V45" s="1" t="s">
        <v>290</v>
      </c>
      <c r="W45" s="1" t="s">
        <v>291</v>
      </c>
      <c r="X45" s="1" t="s">
        <v>292</v>
      </c>
      <c r="Y45" s="1" t="s">
        <v>101</v>
      </c>
      <c r="Z45" s="1" t="s">
        <v>45</v>
      </c>
      <c r="AA45" s="1" t="s">
        <v>124</v>
      </c>
      <c r="AJ45" s="1" t="s">
        <v>47</v>
      </c>
      <c r="AK45" s="1" t="s">
        <v>45</v>
      </c>
      <c r="AL45" s="1" t="s">
        <v>49</v>
      </c>
      <c r="AO45" s="1" t="s">
        <v>44</v>
      </c>
    </row>
    <row r="46" spans="1:41" x14ac:dyDescent="0.25">
      <c r="A46" s="1">
        <v>45</v>
      </c>
      <c r="B46" s="2">
        <v>45456.481331018498</v>
      </c>
      <c r="C46" s="2">
        <v>45456.483541666697</v>
      </c>
      <c r="D46" s="1" t="s">
        <v>293</v>
      </c>
      <c r="E46" s="1" t="s">
        <v>294</v>
      </c>
      <c r="F46" s="1" t="s">
        <v>295</v>
      </c>
      <c r="G46" s="1" t="s">
        <v>289</v>
      </c>
      <c r="H46" s="1" t="s">
        <v>209</v>
      </c>
      <c r="I46" s="1" t="s">
        <v>44</v>
      </c>
      <c r="L46" s="1" t="s">
        <v>47</v>
      </c>
      <c r="M46" s="1" t="s">
        <v>47</v>
      </c>
      <c r="N46" s="1" t="s">
        <v>75</v>
      </c>
      <c r="O46" s="1" t="s">
        <v>166</v>
      </c>
      <c r="P46" s="1" t="s">
        <v>108</v>
      </c>
      <c r="Q46" s="1" t="s">
        <v>150</v>
      </c>
      <c r="R46" s="1" t="s">
        <v>79</v>
      </c>
      <c r="S46" s="1" t="s">
        <v>44</v>
      </c>
      <c r="V46" s="1" t="s">
        <v>151</v>
      </c>
      <c r="W46" s="1" t="s">
        <v>99</v>
      </c>
      <c r="X46" s="1" t="s">
        <v>100</v>
      </c>
      <c r="Y46" s="1" t="s">
        <v>84</v>
      </c>
      <c r="Z46" s="1" t="s">
        <v>44</v>
      </c>
      <c r="AA46" s="1" t="s">
        <v>202</v>
      </c>
      <c r="AJ46" s="1" t="s">
        <v>47</v>
      </c>
      <c r="AK46" s="1" t="s">
        <v>45</v>
      </c>
      <c r="AL46" s="1" t="s">
        <v>49</v>
      </c>
      <c r="AO46" s="1" t="s">
        <v>44</v>
      </c>
    </row>
    <row r="47" spans="1:41" x14ac:dyDescent="0.25">
      <c r="A47" s="1">
        <v>46</v>
      </c>
      <c r="B47" s="2">
        <v>45456.480891203697</v>
      </c>
      <c r="C47" s="2">
        <v>45456.485717592601</v>
      </c>
      <c r="D47" s="1" t="s">
        <v>296</v>
      </c>
      <c r="E47" s="1" t="s">
        <v>297</v>
      </c>
      <c r="F47" s="1" t="s">
        <v>56</v>
      </c>
      <c r="G47" s="1" t="s">
        <v>64</v>
      </c>
      <c r="H47" s="1" t="s">
        <v>43</v>
      </c>
      <c r="I47" s="1" t="s">
        <v>44</v>
      </c>
      <c r="L47" s="1" t="s">
        <v>44</v>
      </c>
      <c r="M47" s="1" t="s">
        <v>47</v>
      </c>
      <c r="N47" s="1" t="s">
        <v>75</v>
      </c>
      <c r="O47" s="1" t="s">
        <v>298</v>
      </c>
      <c r="P47" s="1" t="s">
        <v>121</v>
      </c>
      <c r="Q47" s="1" t="s">
        <v>139</v>
      </c>
      <c r="R47" s="1" t="s">
        <v>122</v>
      </c>
      <c r="S47" s="1" t="s">
        <v>44</v>
      </c>
      <c r="V47" s="1" t="s">
        <v>81</v>
      </c>
      <c r="W47" s="1" t="s">
        <v>99</v>
      </c>
      <c r="X47" s="1" t="s">
        <v>140</v>
      </c>
      <c r="Y47" s="1" t="s">
        <v>84</v>
      </c>
      <c r="Z47" s="1" t="s">
        <v>45</v>
      </c>
      <c r="AA47" s="1" t="s">
        <v>187</v>
      </c>
      <c r="AJ47" s="1" t="s">
        <v>47</v>
      </c>
      <c r="AK47" s="1" t="s">
        <v>45</v>
      </c>
      <c r="AL47" s="1" t="s">
        <v>49</v>
      </c>
      <c r="AO47" s="1" t="s">
        <v>299</v>
      </c>
    </row>
    <row r="48" spans="1:41" x14ac:dyDescent="0.25">
      <c r="A48" s="1">
        <v>47</v>
      </c>
      <c r="B48" s="2">
        <v>45456.485821759299</v>
      </c>
      <c r="C48" s="2">
        <v>45456.4944328704</v>
      </c>
      <c r="D48" s="1" t="s">
        <v>300</v>
      </c>
      <c r="E48" s="1" t="s">
        <v>301</v>
      </c>
      <c r="F48" s="1" t="s">
        <v>144</v>
      </c>
      <c r="G48" s="1" t="s">
        <v>289</v>
      </c>
      <c r="H48" s="1" t="s">
        <v>91</v>
      </c>
      <c r="I48" s="1" t="s">
        <v>44</v>
      </c>
      <c r="L48" s="1" t="s">
        <v>44</v>
      </c>
      <c r="M48" s="1" t="s">
        <v>47</v>
      </c>
      <c r="N48" s="1" t="s">
        <v>157</v>
      </c>
      <c r="O48" s="1" t="s">
        <v>120</v>
      </c>
      <c r="P48" s="1" t="s">
        <v>121</v>
      </c>
      <c r="Q48" s="1" t="s">
        <v>94</v>
      </c>
      <c r="R48" s="1" t="s">
        <v>95</v>
      </c>
      <c r="S48" s="1" t="s">
        <v>44</v>
      </c>
      <c r="V48" s="1" t="s">
        <v>145</v>
      </c>
      <c r="W48" s="1" t="s">
        <v>99</v>
      </c>
      <c r="X48" s="1" t="s">
        <v>153</v>
      </c>
      <c r="Y48" s="1" t="s">
        <v>176</v>
      </c>
      <c r="Z48" s="1" t="s">
        <v>45</v>
      </c>
      <c r="AA48" s="1" t="s">
        <v>187</v>
      </c>
      <c r="AJ48" s="1" t="s">
        <v>47</v>
      </c>
      <c r="AK48" s="1" t="s">
        <v>44</v>
      </c>
      <c r="AM48" s="1" t="s">
        <v>302</v>
      </c>
      <c r="AO48" s="1" t="s">
        <v>44</v>
      </c>
    </row>
    <row r="49" spans="1:41" x14ac:dyDescent="0.25">
      <c r="A49" s="1">
        <v>48</v>
      </c>
      <c r="B49" s="2">
        <v>45456.505624999998</v>
      </c>
      <c r="C49" s="2">
        <v>45456.5079050926</v>
      </c>
      <c r="D49" s="1" t="s">
        <v>303</v>
      </c>
      <c r="E49" s="1" t="s">
        <v>304</v>
      </c>
      <c r="F49" s="1" t="s">
        <v>56</v>
      </c>
      <c r="G49" s="1" t="s">
        <v>74</v>
      </c>
      <c r="H49" s="1" t="s">
        <v>91</v>
      </c>
      <c r="I49" s="1" t="s">
        <v>44</v>
      </c>
      <c r="L49" s="1" t="s">
        <v>44</v>
      </c>
      <c r="M49" s="1" t="s">
        <v>47</v>
      </c>
      <c r="N49" s="1" t="s">
        <v>157</v>
      </c>
      <c r="O49" s="1" t="s">
        <v>92</v>
      </c>
      <c r="P49" s="1" t="s">
        <v>121</v>
      </c>
      <c r="Q49" s="1" t="s">
        <v>94</v>
      </c>
      <c r="R49" s="1" t="s">
        <v>109</v>
      </c>
      <c r="S49" s="1" t="s">
        <v>44</v>
      </c>
      <c r="V49" s="1" t="s">
        <v>305</v>
      </c>
      <c r="W49" s="1" t="s">
        <v>197</v>
      </c>
      <c r="X49" s="1" t="s">
        <v>136</v>
      </c>
      <c r="Y49" s="1" t="s">
        <v>176</v>
      </c>
      <c r="Z49" s="1" t="s">
        <v>45</v>
      </c>
      <c r="AA49" s="1" t="s">
        <v>124</v>
      </c>
      <c r="AJ49" s="1" t="s">
        <v>47</v>
      </c>
      <c r="AK49" s="1" t="s">
        <v>45</v>
      </c>
      <c r="AL49" s="1" t="s">
        <v>59</v>
      </c>
      <c r="AO49" s="1" t="s">
        <v>203</v>
      </c>
    </row>
    <row r="50" spans="1:41" x14ac:dyDescent="0.25">
      <c r="A50" s="1">
        <v>49</v>
      </c>
      <c r="B50" s="2">
        <v>45456.514537037001</v>
      </c>
      <c r="C50" s="2">
        <v>45456.516192129602</v>
      </c>
      <c r="D50" s="1" t="s">
        <v>306</v>
      </c>
      <c r="E50" s="1" t="s">
        <v>307</v>
      </c>
      <c r="F50" s="1" t="s">
        <v>56</v>
      </c>
      <c r="G50" s="1" t="s">
        <v>64</v>
      </c>
      <c r="H50" s="1" t="s">
        <v>43</v>
      </c>
      <c r="I50" s="1" t="s">
        <v>44</v>
      </c>
      <c r="L50" s="1" t="s">
        <v>47</v>
      </c>
      <c r="M50" s="1" t="s">
        <v>47</v>
      </c>
      <c r="N50" s="1" t="s">
        <v>75</v>
      </c>
      <c r="O50" s="1" t="s">
        <v>195</v>
      </c>
      <c r="P50" s="1" t="s">
        <v>93</v>
      </c>
      <c r="Q50" s="1" t="s">
        <v>150</v>
      </c>
      <c r="R50" s="1" t="s">
        <v>109</v>
      </c>
      <c r="S50" s="1" t="s">
        <v>44</v>
      </c>
      <c r="V50" s="1" t="s">
        <v>308</v>
      </c>
      <c r="W50" s="1" t="s">
        <v>309</v>
      </c>
      <c r="X50" s="1" t="s">
        <v>140</v>
      </c>
      <c r="Y50" s="1" t="s">
        <v>176</v>
      </c>
      <c r="Z50" s="1" t="s">
        <v>45</v>
      </c>
      <c r="AA50" s="1" t="s">
        <v>187</v>
      </c>
      <c r="AJ50" s="1" t="s">
        <v>47</v>
      </c>
      <c r="AK50" s="1" t="s">
        <v>45</v>
      </c>
      <c r="AL50" s="1" t="s">
        <v>49</v>
      </c>
      <c r="AO50" s="1" t="s">
        <v>125</v>
      </c>
    </row>
    <row r="51" spans="1:41" x14ac:dyDescent="0.25">
      <c r="A51" s="1">
        <v>50</v>
      </c>
      <c r="B51" s="2">
        <v>45456.5149537037</v>
      </c>
      <c r="C51" s="2">
        <v>45456.516203703701</v>
      </c>
      <c r="D51" s="1" t="s">
        <v>310</v>
      </c>
      <c r="E51" s="1" t="s">
        <v>311</v>
      </c>
      <c r="F51" s="1" t="s">
        <v>56</v>
      </c>
      <c r="G51" s="1" t="s">
        <v>90</v>
      </c>
      <c r="H51" s="1" t="s">
        <v>43</v>
      </c>
      <c r="I51" s="1" t="s">
        <v>44</v>
      </c>
      <c r="L51" s="1" t="s">
        <v>44</v>
      </c>
      <c r="M51" s="1" t="s">
        <v>47</v>
      </c>
      <c r="N51" s="1" t="s">
        <v>75</v>
      </c>
      <c r="O51" s="1" t="s">
        <v>312</v>
      </c>
      <c r="P51" s="1" t="s">
        <v>93</v>
      </c>
      <c r="Q51" s="1" t="s">
        <v>150</v>
      </c>
      <c r="R51" s="1" t="s">
        <v>109</v>
      </c>
      <c r="S51" s="1" t="s">
        <v>44</v>
      </c>
      <c r="V51" s="1" t="s">
        <v>145</v>
      </c>
      <c r="W51" s="1" t="s">
        <v>130</v>
      </c>
      <c r="X51" s="1" t="s">
        <v>191</v>
      </c>
      <c r="Y51" s="1" t="s">
        <v>101</v>
      </c>
      <c r="Z51" s="1" t="s">
        <v>44</v>
      </c>
      <c r="AA51" s="1" t="s">
        <v>313</v>
      </c>
      <c r="AJ51" s="1" t="s">
        <v>44</v>
      </c>
      <c r="AN51" s="1" t="s">
        <v>103</v>
      </c>
      <c r="AO51" s="1" t="s">
        <v>44</v>
      </c>
    </row>
    <row r="52" spans="1:41" x14ac:dyDescent="0.25">
      <c r="A52" s="1">
        <v>51</v>
      </c>
      <c r="B52" s="2">
        <v>45456.5157638889</v>
      </c>
      <c r="C52" s="2">
        <v>45456.517210648097</v>
      </c>
      <c r="D52" s="1" t="s">
        <v>314</v>
      </c>
      <c r="E52" s="1" t="s">
        <v>315</v>
      </c>
      <c r="F52" s="1" t="s">
        <v>56</v>
      </c>
      <c r="G52" s="1" t="s">
        <v>289</v>
      </c>
      <c r="H52" s="1" t="s">
        <v>316</v>
      </c>
      <c r="I52" s="1" t="s">
        <v>44</v>
      </c>
      <c r="L52" s="1" t="s">
        <v>47</v>
      </c>
      <c r="M52" s="1" t="s">
        <v>47</v>
      </c>
      <c r="N52" s="1" t="s">
        <v>75</v>
      </c>
      <c r="O52" s="1" t="s">
        <v>120</v>
      </c>
      <c r="P52" s="1" t="s">
        <v>108</v>
      </c>
      <c r="Q52" s="1" t="s">
        <v>94</v>
      </c>
      <c r="R52" s="1" t="s">
        <v>109</v>
      </c>
      <c r="S52" s="1" t="s">
        <v>45</v>
      </c>
      <c r="T52" s="1" t="s">
        <v>172</v>
      </c>
      <c r="U52" s="1" t="s">
        <v>317</v>
      </c>
      <c r="V52" s="1" t="s">
        <v>98</v>
      </c>
      <c r="W52" s="1" t="s">
        <v>99</v>
      </c>
      <c r="X52" s="1" t="s">
        <v>153</v>
      </c>
      <c r="Y52" s="1" t="s">
        <v>84</v>
      </c>
      <c r="Z52" s="1" t="s">
        <v>44</v>
      </c>
      <c r="AA52" s="1" t="s">
        <v>124</v>
      </c>
      <c r="AJ52" s="1" t="s">
        <v>44</v>
      </c>
      <c r="AN52" s="1" t="s">
        <v>269</v>
      </c>
      <c r="AO52" s="1" t="s">
        <v>318</v>
      </c>
    </row>
    <row r="53" spans="1:41" x14ac:dyDescent="0.25">
      <c r="A53" s="1">
        <v>52</v>
      </c>
      <c r="B53" s="2">
        <v>45456.5155324074</v>
      </c>
      <c r="C53" s="2">
        <v>45456.517962963</v>
      </c>
      <c r="D53" s="1" t="s">
        <v>319</v>
      </c>
      <c r="E53" s="1" t="s">
        <v>320</v>
      </c>
      <c r="F53" s="1" t="s">
        <v>56</v>
      </c>
      <c r="G53" s="1" t="s">
        <v>74</v>
      </c>
      <c r="H53" s="1" t="s">
        <v>43</v>
      </c>
      <c r="I53" s="1" t="s">
        <v>44</v>
      </c>
      <c r="L53" s="1" t="s">
        <v>44</v>
      </c>
      <c r="M53" s="1" t="s">
        <v>47</v>
      </c>
      <c r="N53" s="1" t="s">
        <v>75</v>
      </c>
      <c r="O53" s="1" t="s">
        <v>195</v>
      </c>
      <c r="P53" s="1" t="s">
        <v>121</v>
      </c>
      <c r="Q53" s="1" t="s">
        <v>94</v>
      </c>
      <c r="R53" s="1" t="s">
        <v>95</v>
      </c>
      <c r="S53" s="1" t="s">
        <v>44</v>
      </c>
      <c r="V53" s="1" t="s">
        <v>196</v>
      </c>
      <c r="W53" s="1" t="s">
        <v>321</v>
      </c>
      <c r="X53" s="1" t="s">
        <v>153</v>
      </c>
      <c r="Y53" s="1" t="s">
        <v>84</v>
      </c>
      <c r="Z53" s="1" t="s">
        <v>45</v>
      </c>
      <c r="AA53" s="1" t="s">
        <v>254</v>
      </c>
      <c r="AJ53" s="1" t="s">
        <v>47</v>
      </c>
      <c r="AK53" s="1" t="s">
        <v>45</v>
      </c>
      <c r="AL53" s="1" t="s">
        <v>49</v>
      </c>
      <c r="AO53" s="1" t="s">
        <v>322</v>
      </c>
    </row>
    <row r="54" spans="1:41" x14ac:dyDescent="0.25">
      <c r="A54" s="1">
        <v>53</v>
      </c>
      <c r="B54" s="2">
        <v>45456.514999999999</v>
      </c>
      <c r="C54" s="2">
        <v>45456.519131944398</v>
      </c>
      <c r="D54" s="1" t="s">
        <v>323</v>
      </c>
      <c r="E54" s="1" t="s">
        <v>324</v>
      </c>
      <c r="F54" s="1" t="s">
        <v>56</v>
      </c>
      <c r="G54" s="1" t="s">
        <v>42</v>
      </c>
      <c r="H54" s="1" t="s">
        <v>43</v>
      </c>
      <c r="I54" s="1" t="s">
        <v>44</v>
      </c>
      <c r="L54" s="1" t="s">
        <v>44</v>
      </c>
      <c r="M54" s="1" t="s">
        <v>47</v>
      </c>
      <c r="N54" s="1" t="s">
        <v>75</v>
      </c>
      <c r="O54" s="1" t="s">
        <v>166</v>
      </c>
      <c r="P54" s="1" t="s">
        <v>121</v>
      </c>
      <c r="Q54" s="1" t="s">
        <v>94</v>
      </c>
      <c r="R54" s="1" t="s">
        <v>109</v>
      </c>
      <c r="S54" s="1" t="s">
        <v>44</v>
      </c>
      <c r="V54" s="1" t="s">
        <v>110</v>
      </c>
      <c r="W54" s="1" t="s">
        <v>99</v>
      </c>
      <c r="X54" s="1" t="s">
        <v>83</v>
      </c>
      <c r="Y54" s="1" t="s">
        <v>84</v>
      </c>
      <c r="Z54" s="1" t="s">
        <v>45</v>
      </c>
      <c r="AA54" s="1" t="s">
        <v>187</v>
      </c>
      <c r="AJ54" s="1" t="s">
        <v>47</v>
      </c>
      <c r="AK54" s="1" t="s">
        <v>45</v>
      </c>
      <c r="AL54" s="1" t="s">
        <v>49</v>
      </c>
      <c r="AO54" s="1" t="s">
        <v>325</v>
      </c>
    </row>
    <row r="55" spans="1:41" x14ac:dyDescent="0.25">
      <c r="A55" s="1">
        <v>54</v>
      </c>
      <c r="B55" s="2">
        <v>45456.514803240701</v>
      </c>
      <c r="C55" s="2">
        <v>45456.519363425898</v>
      </c>
      <c r="D55" s="1" t="s">
        <v>326</v>
      </c>
      <c r="E55" s="1" t="s">
        <v>327</v>
      </c>
      <c r="F55" s="1" t="s">
        <v>56</v>
      </c>
      <c r="G55" s="1" t="s">
        <v>74</v>
      </c>
      <c r="H55" s="1" t="s">
        <v>43</v>
      </c>
      <c r="I55" s="1" t="s">
        <v>44</v>
      </c>
      <c r="L55" s="1" t="s">
        <v>47</v>
      </c>
      <c r="M55" s="1" t="s">
        <v>47</v>
      </c>
      <c r="N55" s="1" t="s">
        <v>128</v>
      </c>
      <c r="O55" s="1" t="s">
        <v>195</v>
      </c>
      <c r="P55" s="1" t="s">
        <v>108</v>
      </c>
      <c r="Q55" s="1" t="s">
        <v>94</v>
      </c>
      <c r="R55" s="1" t="s">
        <v>109</v>
      </c>
      <c r="S55" s="1" t="s">
        <v>44</v>
      </c>
      <c r="V55" s="1" t="s">
        <v>168</v>
      </c>
      <c r="W55" s="1" t="s">
        <v>223</v>
      </c>
      <c r="X55" s="1" t="s">
        <v>100</v>
      </c>
      <c r="Y55" s="1" t="s">
        <v>84</v>
      </c>
      <c r="Z55" s="1" t="s">
        <v>44</v>
      </c>
      <c r="AA55" s="1" t="s">
        <v>328</v>
      </c>
      <c r="AJ55" s="1" t="s">
        <v>47</v>
      </c>
      <c r="AK55" s="1" t="s">
        <v>45</v>
      </c>
      <c r="AL55" s="1" t="s">
        <v>49</v>
      </c>
      <c r="AO55" s="1" t="s">
        <v>329</v>
      </c>
    </row>
    <row r="56" spans="1:41" x14ac:dyDescent="0.25">
      <c r="A56" s="1">
        <v>55</v>
      </c>
      <c r="B56" s="2">
        <v>45456.518784722197</v>
      </c>
      <c r="C56" s="2">
        <v>45456.520162036999</v>
      </c>
      <c r="D56" s="1" t="s">
        <v>330</v>
      </c>
      <c r="E56" s="1" t="s">
        <v>331</v>
      </c>
      <c r="F56" s="1" t="s">
        <v>41</v>
      </c>
      <c r="G56" s="1" t="s">
        <v>74</v>
      </c>
      <c r="H56" s="1" t="s">
        <v>43</v>
      </c>
      <c r="I56" s="1" t="s">
        <v>44</v>
      </c>
      <c r="L56" s="1" t="s">
        <v>47</v>
      </c>
      <c r="M56" s="1" t="s">
        <v>47</v>
      </c>
      <c r="N56" s="1" t="s">
        <v>75</v>
      </c>
      <c r="O56" s="1" t="s">
        <v>129</v>
      </c>
      <c r="P56" s="1" t="s">
        <v>93</v>
      </c>
      <c r="Q56" s="1" t="s">
        <v>78</v>
      </c>
      <c r="R56" s="1" t="s">
        <v>122</v>
      </c>
      <c r="S56" s="1" t="s">
        <v>45</v>
      </c>
      <c r="T56" s="1" t="s">
        <v>172</v>
      </c>
      <c r="U56" s="1" t="s">
        <v>332</v>
      </c>
      <c r="V56" s="1" t="s">
        <v>81</v>
      </c>
      <c r="W56" s="1" t="s">
        <v>82</v>
      </c>
      <c r="X56" s="1" t="s">
        <v>140</v>
      </c>
      <c r="Y56" s="1" t="s">
        <v>333</v>
      </c>
      <c r="Z56" s="1" t="s">
        <v>45</v>
      </c>
      <c r="AA56" s="1" t="s">
        <v>254</v>
      </c>
      <c r="AJ56" s="1" t="s">
        <v>47</v>
      </c>
      <c r="AK56" s="1" t="s">
        <v>45</v>
      </c>
      <c r="AL56" s="1" t="s">
        <v>49</v>
      </c>
      <c r="AO56" s="1" t="s">
        <v>334</v>
      </c>
    </row>
    <row r="57" spans="1:41" x14ac:dyDescent="0.25">
      <c r="A57" s="1">
        <v>56</v>
      </c>
      <c r="B57" s="2">
        <v>45456.525115740696</v>
      </c>
      <c r="C57" s="2">
        <v>45456.527372685203</v>
      </c>
      <c r="D57" s="1" t="s">
        <v>335</v>
      </c>
      <c r="E57" s="1" t="s">
        <v>336</v>
      </c>
      <c r="F57" s="1" t="s">
        <v>56</v>
      </c>
      <c r="G57" s="1" t="s">
        <v>74</v>
      </c>
      <c r="H57" s="1" t="s">
        <v>43</v>
      </c>
      <c r="I57" s="1" t="s">
        <v>44</v>
      </c>
      <c r="L57" s="1" t="s">
        <v>47</v>
      </c>
      <c r="M57" s="1" t="s">
        <v>47</v>
      </c>
      <c r="N57" s="1" t="s">
        <v>75</v>
      </c>
      <c r="O57" s="1" t="s">
        <v>337</v>
      </c>
      <c r="P57" s="1" t="s">
        <v>108</v>
      </c>
      <c r="Q57" s="1" t="s">
        <v>150</v>
      </c>
      <c r="R57" s="1" t="s">
        <v>79</v>
      </c>
      <c r="S57" s="1" t="s">
        <v>44</v>
      </c>
      <c r="V57" s="1" t="s">
        <v>168</v>
      </c>
      <c r="W57" s="1" t="s">
        <v>82</v>
      </c>
      <c r="X57" s="1" t="s">
        <v>140</v>
      </c>
      <c r="Y57" s="1" t="s">
        <v>268</v>
      </c>
      <c r="Z57" s="1" t="s">
        <v>45</v>
      </c>
      <c r="AA57" s="1" t="s">
        <v>187</v>
      </c>
      <c r="AJ57" s="1" t="s">
        <v>47</v>
      </c>
      <c r="AK57" s="1" t="s">
        <v>45</v>
      </c>
      <c r="AL57" s="1" t="s">
        <v>49</v>
      </c>
      <c r="AO57" s="1" t="s">
        <v>44</v>
      </c>
    </row>
    <row r="58" spans="1:41" x14ac:dyDescent="0.25">
      <c r="A58" s="1">
        <v>57</v>
      </c>
      <c r="B58" s="2">
        <v>45456.5290046296</v>
      </c>
      <c r="C58" s="2">
        <v>45456.5307060185</v>
      </c>
      <c r="D58" s="1" t="s">
        <v>338</v>
      </c>
      <c r="E58" s="1" t="s">
        <v>339</v>
      </c>
      <c r="F58" s="1" t="s">
        <v>41</v>
      </c>
      <c r="G58" s="1" t="s">
        <v>90</v>
      </c>
      <c r="H58" s="1" t="s">
        <v>43</v>
      </c>
      <c r="I58" s="1" t="s">
        <v>44</v>
      </c>
      <c r="L58" s="1" t="s">
        <v>47</v>
      </c>
      <c r="M58" s="1" t="s">
        <v>47</v>
      </c>
      <c r="N58" s="1" t="s">
        <v>75</v>
      </c>
      <c r="O58" s="1" t="s">
        <v>149</v>
      </c>
      <c r="P58" s="1" t="s">
        <v>108</v>
      </c>
      <c r="Q58" s="1" t="s">
        <v>139</v>
      </c>
      <c r="R58" s="1" t="s">
        <v>122</v>
      </c>
      <c r="S58" s="1" t="s">
        <v>45</v>
      </c>
      <c r="T58" s="1" t="s">
        <v>96</v>
      </c>
      <c r="U58" s="1" t="s">
        <v>340</v>
      </c>
      <c r="V58" s="1" t="s">
        <v>168</v>
      </c>
      <c r="W58" s="1" t="s">
        <v>82</v>
      </c>
      <c r="X58" s="1" t="s">
        <v>153</v>
      </c>
      <c r="Y58" s="1" t="s">
        <v>176</v>
      </c>
      <c r="Z58" s="1" t="s">
        <v>45</v>
      </c>
      <c r="AA58" s="1" t="s">
        <v>124</v>
      </c>
      <c r="AJ58" s="1" t="s">
        <v>47</v>
      </c>
      <c r="AK58" s="1" t="s">
        <v>44</v>
      </c>
      <c r="AM58" s="1" t="s">
        <v>103</v>
      </c>
      <c r="AO58" s="1" t="s">
        <v>270</v>
      </c>
    </row>
    <row r="59" spans="1:41" x14ac:dyDescent="0.25">
      <c r="A59" s="1">
        <v>58</v>
      </c>
      <c r="B59" s="2">
        <v>45456.535462963002</v>
      </c>
      <c r="C59" s="2">
        <v>45456.536979166704</v>
      </c>
      <c r="D59" s="1" t="s">
        <v>341</v>
      </c>
      <c r="E59" s="1" t="s">
        <v>342</v>
      </c>
      <c r="F59" s="1" t="s">
        <v>89</v>
      </c>
      <c r="G59" s="1" t="s">
        <v>74</v>
      </c>
      <c r="H59" s="1" t="s">
        <v>43</v>
      </c>
      <c r="I59" s="1" t="s">
        <v>44</v>
      </c>
      <c r="L59" s="1" t="s">
        <v>47</v>
      </c>
      <c r="M59" s="1" t="s">
        <v>47</v>
      </c>
      <c r="N59" s="1" t="s">
        <v>75</v>
      </c>
      <c r="O59" s="1" t="s">
        <v>195</v>
      </c>
      <c r="P59" s="1" t="s">
        <v>77</v>
      </c>
      <c r="Q59" s="1" t="s">
        <v>78</v>
      </c>
      <c r="R59" s="1" t="s">
        <v>95</v>
      </c>
      <c r="S59" s="1" t="s">
        <v>44</v>
      </c>
      <c r="V59" s="1" t="s">
        <v>343</v>
      </c>
      <c r="W59" s="1" t="s">
        <v>344</v>
      </c>
      <c r="X59" s="1" t="s">
        <v>100</v>
      </c>
      <c r="Y59" s="1" t="s">
        <v>84</v>
      </c>
      <c r="Z59" s="1" t="s">
        <v>45</v>
      </c>
      <c r="AA59" s="1" t="s">
        <v>124</v>
      </c>
      <c r="AJ59" s="1" t="s">
        <v>47</v>
      </c>
      <c r="AK59" s="1" t="s">
        <v>45</v>
      </c>
      <c r="AL59" s="1" t="s">
        <v>49</v>
      </c>
      <c r="AO59" s="1" t="s">
        <v>44</v>
      </c>
    </row>
    <row r="60" spans="1:41" x14ac:dyDescent="0.25">
      <c r="A60" s="1">
        <v>59</v>
      </c>
      <c r="B60" s="2">
        <v>45456.519004629597</v>
      </c>
      <c r="C60" s="2">
        <v>45456.538379629601</v>
      </c>
      <c r="D60" s="1" t="s">
        <v>345</v>
      </c>
      <c r="E60" s="1" t="s">
        <v>346</v>
      </c>
      <c r="F60" s="1" t="s">
        <v>41</v>
      </c>
      <c r="G60" s="1" t="s">
        <v>74</v>
      </c>
      <c r="H60" s="1" t="s">
        <v>43</v>
      </c>
      <c r="I60" s="1" t="s">
        <v>44</v>
      </c>
      <c r="L60" s="1" t="s">
        <v>44</v>
      </c>
      <c r="M60" s="1" t="s">
        <v>47</v>
      </c>
      <c r="N60" s="1" t="s">
        <v>75</v>
      </c>
      <c r="O60" s="1" t="s">
        <v>92</v>
      </c>
      <c r="P60" s="1" t="s">
        <v>121</v>
      </c>
      <c r="Q60" s="1" t="s">
        <v>94</v>
      </c>
      <c r="R60" s="1" t="s">
        <v>79</v>
      </c>
      <c r="S60" s="1" t="s">
        <v>44</v>
      </c>
      <c r="V60" s="1" t="s">
        <v>276</v>
      </c>
      <c r="W60" s="1" t="s">
        <v>99</v>
      </c>
      <c r="X60" s="1" t="s">
        <v>100</v>
      </c>
      <c r="Y60" s="1" t="s">
        <v>84</v>
      </c>
      <c r="Z60" s="1" t="s">
        <v>45</v>
      </c>
      <c r="AA60" s="1" t="s">
        <v>113</v>
      </c>
      <c r="AJ60" s="1" t="s">
        <v>47</v>
      </c>
      <c r="AK60" s="1" t="s">
        <v>45</v>
      </c>
      <c r="AL60" s="1" t="s">
        <v>49</v>
      </c>
      <c r="AO60" s="1" t="s">
        <v>203</v>
      </c>
    </row>
    <row r="61" spans="1:41" x14ac:dyDescent="0.25">
      <c r="A61" s="1">
        <v>60</v>
      </c>
      <c r="B61" s="2">
        <v>45456.543726851902</v>
      </c>
      <c r="C61" s="2">
        <v>45456.5464699074</v>
      </c>
      <c r="D61" s="1" t="s">
        <v>347</v>
      </c>
      <c r="E61" s="1" t="s">
        <v>348</v>
      </c>
      <c r="F61" s="1" t="s">
        <v>56</v>
      </c>
      <c r="G61" s="1" t="s">
        <v>64</v>
      </c>
      <c r="H61" s="1" t="s">
        <v>43</v>
      </c>
      <c r="I61" s="1" t="s">
        <v>44</v>
      </c>
      <c r="L61" s="1" t="s">
        <v>47</v>
      </c>
      <c r="M61" s="1" t="s">
        <v>47</v>
      </c>
      <c r="N61" s="1" t="s">
        <v>128</v>
      </c>
      <c r="O61" s="1" t="s">
        <v>149</v>
      </c>
      <c r="P61" s="1" t="s">
        <v>77</v>
      </c>
      <c r="Q61" s="1" t="s">
        <v>150</v>
      </c>
      <c r="R61" s="1" t="s">
        <v>122</v>
      </c>
      <c r="S61" s="1" t="s">
        <v>45</v>
      </c>
      <c r="T61" s="1" t="s">
        <v>96</v>
      </c>
      <c r="U61" s="1" t="s">
        <v>349</v>
      </c>
      <c r="V61" s="1" t="s">
        <v>151</v>
      </c>
      <c r="W61" s="1" t="s">
        <v>99</v>
      </c>
      <c r="X61" s="1" t="s">
        <v>239</v>
      </c>
      <c r="Y61" s="1" t="s">
        <v>84</v>
      </c>
      <c r="Z61" s="1" t="s">
        <v>45</v>
      </c>
      <c r="AA61" s="1" t="s">
        <v>313</v>
      </c>
      <c r="AJ61" s="1" t="s">
        <v>47</v>
      </c>
      <c r="AK61" s="1" t="s">
        <v>45</v>
      </c>
      <c r="AL61" s="1" t="s">
        <v>49</v>
      </c>
      <c r="AO61" s="1" t="s">
        <v>70</v>
      </c>
    </row>
    <row r="62" spans="1:41" x14ac:dyDescent="0.25">
      <c r="A62" s="1">
        <v>61</v>
      </c>
      <c r="B62" s="2">
        <v>45456.544768518499</v>
      </c>
      <c r="C62" s="2">
        <v>45456.548576388901</v>
      </c>
      <c r="D62" s="1" t="s">
        <v>350</v>
      </c>
      <c r="E62" s="1" t="s">
        <v>351</v>
      </c>
      <c r="F62" s="1" t="s">
        <v>56</v>
      </c>
      <c r="G62" s="1" t="s">
        <v>74</v>
      </c>
      <c r="H62" s="1" t="s">
        <v>43</v>
      </c>
      <c r="I62" s="1" t="s">
        <v>44</v>
      </c>
      <c r="L62" s="1" t="s">
        <v>47</v>
      </c>
      <c r="M62" s="1" t="s">
        <v>47</v>
      </c>
      <c r="N62" s="1" t="s">
        <v>75</v>
      </c>
      <c r="O62" s="1" t="s">
        <v>195</v>
      </c>
      <c r="P62" s="1" t="s">
        <v>108</v>
      </c>
      <c r="Q62" s="1" t="s">
        <v>94</v>
      </c>
      <c r="R62" s="1" t="s">
        <v>95</v>
      </c>
      <c r="S62" s="1" t="s">
        <v>44</v>
      </c>
      <c r="V62" s="1" t="s">
        <v>352</v>
      </c>
      <c r="W62" s="1" t="s">
        <v>291</v>
      </c>
      <c r="X62" s="1" t="s">
        <v>136</v>
      </c>
      <c r="Y62" s="1" t="s">
        <v>84</v>
      </c>
      <c r="Z62" s="1" t="s">
        <v>45</v>
      </c>
      <c r="AA62" s="1" t="s">
        <v>187</v>
      </c>
      <c r="AJ62" s="1" t="s">
        <v>47</v>
      </c>
      <c r="AK62" s="1" t="s">
        <v>45</v>
      </c>
      <c r="AL62" s="1" t="s">
        <v>49</v>
      </c>
      <c r="AO62" s="1" t="s">
        <v>353</v>
      </c>
    </row>
    <row r="63" spans="1:41" x14ac:dyDescent="0.25">
      <c r="A63" s="1">
        <v>62</v>
      </c>
      <c r="B63" s="2">
        <v>45456.559780092597</v>
      </c>
      <c r="C63" s="2">
        <v>45456.561157407399</v>
      </c>
      <c r="D63" s="1" t="s">
        <v>354</v>
      </c>
      <c r="E63" s="1" t="s">
        <v>355</v>
      </c>
      <c r="F63" s="1" t="s">
        <v>41</v>
      </c>
      <c r="G63" s="1" t="s">
        <v>64</v>
      </c>
      <c r="H63" s="1" t="s">
        <v>43</v>
      </c>
      <c r="I63" s="1" t="s">
        <v>44</v>
      </c>
      <c r="L63" s="1" t="s">
        <v>44</v>
      </c>
      <c r="M63" s="1" t="s">
        <v>47</v>
      </c>
      <c r="N63" s="1" t="s">
        <v>128</v>
      </c>
      <c r="O63" s="1" t="s">
        <v>107</v>
      </c>
      <c r="P63" s="1" t="s">
        <v>121</v>
      </c>
      <c r="Q63" s="1" t="s">
        <v>139</v>
      </c>
      <c r="R63" s="1" t="s">
        <v>109</v>
      </c>
      <c r="S63" s="1" t="s">
        <v>44</v>
      </c>
      <c r="V63" s="1" t="s">
        <v>145</v>
      </c>
      <c r="W63" s="1" t="s">
        <v>99</v>
      </c>
      <c r="X63" s="1" t="s">
        <v>153</v>
      </c>
      <c r="Y63" s="1" t="s">
        <v>176</v>
      </c>
      <c r="Z63" s="1" t="s">
        <v>44</v>
      </c>
      <c r="AA63" s="1" t="s">
        <v>187</v>
      </c>
      <c r="AJ63" s="1" t="s">
        <v>44</v>
      </c>
      <c r="AN63" s="1" t="s">
        <v>269</v>
      </c>
      <c r="AO63" s="1" t="s">
        <v>44</v>
      </c>
    </row>
    <row r="64" spans="1:41" x14ac:dyDescent="0.25">
      <c r="A64" s="1">
        <v>63</v>
      </c>
      <c r="B64" s="2">
        <v>45456.572858796302</v>
      </c>
      <c r="C64" s="2">
        <v>45456.573877314797</v>
      </c>
      <c r="D64" s="1" t="s">
        <v>356</v>
      </c>
      <c r="E64" s="1" t="s">
        <v>357</v>
      </c>
      <c r="F64" s="1" t="s">
        <v>41</v>
      </c>
      <c r="G64" s="1" t="s">
        <v>74</v>
      </c>
      <c r="H64" s="1" t="s">
        <v>43</v>
      </c>
      <c r="I64" s="1" t="s">
        <v>44</v>
      </c>
      <c r="L64" s="1" t="s">
        <v>47</v>
      </c>
      <c r="M64" s="1" t="s">
        <v>47</v>
      </c>
      <c r="N64" s="1" t="s">
        <v>128</v>
      </c>
      <c r="O64" s="1" t="s">
        <v>149</v>
      </c>
      <c r="P64" s="1" t="s">
        <v>108</v>
      </c>
      <c r="Q64" s="1" t="s">
        <v>94</v>
      </c>
      <c r="R64" s="1" t="s">
        <v>122</v>
      </c>
      <c r="S64" s="1" t="s">
        <v>44</v>
      </c>
      <c r="V64" s="1" t="s">
        <v>151</v>
      </c>
      <c r="W64" s="1" t="s">
        <v>99</v>
      </c>
      <c r="X64" s="1" t="s">
        <v>100</v>
      </c>
      <c r="Y64" s="1" t="s">
        <v>176</v>
      </c>
      <c r="Z64" s="1" t="s">
        <v>44</v>
      </c>
      <c r="AA64" s="1" t="s">
        <v>124</v>
      </c>
      <c r="AJ64" s="1" t="s">
        <v>44</v>
      </c>
      <c r="AN64" s="1" t="s">
        <v>103</v>
      </c>
      <c r="AO64" s="1" t="s">
        <v>44</v>
      </c>
    </row>
    <row r="65" spans="1:41" x14ac:dyDescent="0.25">
      <c r="A65" s="1">
        <v>64</v>
      </c>
      <c r="B65" s="2">
        <v>45456.574965277803</v>
      </c>
      <c r="C65" s="2">
        <v>45456.576712962997</v>
      </c>
      <c r="D65" s="1" t="s">
        <v>358</v>
      </c>
      <c r="E65" s="1" t="s">
        <v>359</v>
      </c>
      <c r="F65" s="1" t="s">
        <v>208</v>
      </c>
      <c r="G65" s="1" t="s">
        <v>74</v>
      </c>
      <c r="H65" s="1" t="s">
        <v>43</v>
      </c>
      <c r="I65" s="1" t="s">
        <v>44</v>
      </c>
      <c r="L65" s="1" t="s">
        <v>47</v>
      </c>
      <c r="M65" s="1" t="s">
        <v>47</v>
      </c>
      <c r="N65" s="1" t="s">
        <v>128</v>
      </c>
      <c r="O65" s="1" t="s">
        <v>166</v>
      </c>
      <c r="P65" s="1" t="s">
        <v>108</v>
      </c>
      <c r="Q65" s="1" t="s">
        <v>94</v>
      </c>
      <c r="R65" s="1" t="s">
        <v>109</v>
      </c>
      <c r="S65" s="1" t="s">
        <v>45</v>
      </c>
      <c r="T65" s="1" t="s">
        <v>96</v>
      </c>
      <c r="U65" s="1" t="s">
        <v>360</v>
      </c>
      <c r="V65" s="1" t="s">
        <v>81</v>
      </c>
      <c r="W65" s="1" t="s">
        <v>130</v>
      </c>
      <c r="X65" s="1" t="s">
        <v>140</v>
      </c>
      <c r="Y65" s="1" t="s">
        <v>101</v>
      </c>
      <c r="Z65" s="1" t="s">
        <v>45</v>
      </c>
      <c r="AA65" s="1" t="s">
        <v>85</v>
      </c>
      <c r="AJ65" s="1" t="s">
        <v>47</v>
      </c>
      <c r="AK65" s="1" t="s">
        <v>45</v>
      </c>
      <c r="AL65" s="1" t="s">
        <v>49</v>
      </c>
      <c r="AO65" s="1" t="s">
        <v>44</v>
      </c>
    </row>
    <row r="66" spans="1:41" x14ac:dyDescent="0.25">
      <c r="A66" s="1">
        <v>65</v>
      </c>
      <c r="B66" s="2">
        <v>45456.577187499999</v>
      </c>
      <c r="C66" s="2">
        <v>45456.5785763889</v>
      </c>
      <c r="D66" s="1" t="s">
        <v>361</v>
      </c>
      <c r="E66" s="1" t="s">
        <v>362</v>
      </c>
      <c r="F66" s="1" t="s">
        <v>41</v>
      </c>
      <c r="G66" s="1" t="s">
        <v>42</v>
      </c>
      <c r="H66" s="1" t="s">
        <v>43</v>
      </c>
      <c r="I66" s="1" t="s">
        <v>44</v>
      </c>
      <c r="L66" s="1" t="s">
        <v>47</v>
      </c>
      <c r="M66" s="1" t="s">
        <v>47</v>
      </c>
      <c r="N66" s="1" t="s">
        <v>75</v>
      </c>
      <c r="O66" s="1" t="s">
        <v>149</v>
      </c>
      <c r="P66" s="1" t="s">
        <v>108</v>
      </c>
      <c r="Q66" s="1" t="s">
        <v>94</v>
      </c>
      <c r="R66" s="1" t="s">
        <v>109</v>
      </c>
      <c r="S66" s="1" t="s">
        <v>45</v>
      </c>
      <c r="T66" s="1" t="s">
        <v>80</v>
      </c>
      <c r="U66" s="1" t="s">
        <v>363</v>
      </c>
      <c r="V66" s="1" t="s">
        <v>81</v>
      </c>
      <c r="W66" s="1" t="s">
        <v>130</v>
      </c>
      <c r="X66" s="1" t="s">
        <v>140</v>
      </c>
      <c r="Y66" s="1" t="s">
        <v>176</v>
      </c>
      <c r="Z66" s="1" t="s">
        <v>45</v>
      </c>
      <c r="AA66" s="1" t="s">
        <v>187</v>
      </c>
      <c r="AJ66" s="1" t="s">
        <v>47</v>
      </c>
      <c r="AK66" s="1" t="s">
        <v>45</v>
      </c>
      <c r="AL66" s="1" t="s">
        <v>49</v>
      </c>
      <c r="AO66" s="1" t="s">
        <v>44</v>
      </c>
    </row>
    <row r="67" spans="1:41" x14ac:dyDescent="0.25">
      <c r="A67" s="1">
        <v>66</v>
      </c>
      <c r="B67" s="2">
        <v>45456.577418981498</v>
      </c>
      <c r="C67" s="2">
        <v>45456.579328703701</v>
      </c>
      <c r="D67" s="1" t="s">
        <v>364</v>
      </c>
      <c r="E67" s="1" t="s">
        <v>365</v>
      </c>
      <c r="F67" s="1" t="s">
        <v>56</v>
      </c>
      <c r="G67" s="1" t="s">
        <v>74</v>
      </c>
      <c r="H67" s="1" t="s">
        <v>43</v>
      </c>
      <c r="I67" s="1" t="s">
        <v>44</v>
      </c>
      <c r="L67" s="1" t="s">
        <v>44</v>
      </c>
      <c r="M67" s="1" t="s">
        <v>47</v>
      </c>
      <c r="N67" s="1" t="s">
        <v>75</v>
      </c>
      <c r="O67" s="1" t="s">
        <v>195</v>
      </c>
      <c r="P67" s="1" t="s">
        <v>108</v>
      </c>
      <c r="Q67" s="1" t="s">
        <v>94</v>
      </c>
      <c r="R67" s="1" t="s">
        <v>79</v>
      </c>
      <c r="S67" s="1" t="s">
        <v>44</v>
      </c>
      <c r="V67" s="1" t="s">
        <v>81</v>
      </c>
      <c r="W67" s="1" t="s">
        <v>309</v>
      </c>
      <c r="X67" s="1" t="s">
        <v>140</v>
      </c>
      <c r="Y67" s="1" t="s">
        <v>84</v>
      </c>
      <c r="Z67" s="1" t="s">
        <v>45</v>
      </c>
      <c r="AA67" s="1" t="s">
        <v>124</v>
      </c>
      <c r="AJ67" s="1" t="s">
        <v>47</v>
      </c>
      <c r="AK67" s="1" t="s">
        <v>45</v>
      </c>
      <c r="AL67" s="1" t="s">
        <v>59</v>
      </c>
      <c r="AO67" s="1" t="s">
        <v>44</v>
      </c>
    </row>
    <row r="68" spans="1:41" x14ac:dyDescent="0.25">
      <c r="A68" s="1">
        <v>67</v>
      </c>
      <c r="B68" s="2">
        <v>45456.579328703701</v>
      </c>
      <c r="C68" s="2">
        <v>45456.581122685202</v>
      </c>
      <c r="D68" s="1" t="s">
        <v>366</v>
      </c>
      <c r="E68" s="1" t="s">
        <v>367</v>
      </c>
      <c r="F68" s="1" t="s">
        <v>56</v>
      </c>
      <c r="G68" s="1" t="s">
        <v>74</v>
      </c>
      <c r="H68" s="1" t="s">
        <v>43</v>
      </c>
      <c r="I68" s="1" t="s">
        <v>44</v>
      </c>
      <c r="L68" s="1" t="s">
        <v>47</v>
      </c>
      <c r="M68" s="1" t="s">
        <v>47</v>
      </c>
      <c r="N68" s="1" t="s">
        <v>128</v>
      </c>
      <c r="O68" s="1" t="s">
        <v>92</v>
      </c>
      <c r="P68" s="1" t="s">
        <v>108</v>
      </c>
      <c r="Q68" s="1" t="s">
        <v>78</v>
      </c>
      <c r="R68" s="1" t="s">
        <v>109</v>
      </c>
      <c r="S68" s="1" t="s">
        <v>44</v>
      </c>
      <c r="V68" s="1" t="s">
        <v>151</v>
      </c>
      <c r="W68" s="1" t="s">
        <v>99</v>
      </c>
      <c r="X68" s="1" t="s">
        <v>100</v>
      </c>
      <c r="Y68" s="1" t="s">
        <v>176</v>
      </c>
      <c r="Z68" s="1" t="s">
        <v>45</v>
      </c>
      <c r="AA68" s="1" t="s">
        <v>187</v>
      </c>
      <c r="AJ68" s="1" t="s">
        <v>47</v>
      </c>
      <c r="AK68" s="1" t="s">
        <v>45</v>
      </c>
      <c r="AL68" s="1" t="s">
        <v>49</v>
      </c>
      <c r="AO68" s="1" t="s">
        <v>368</v>
      </c>
    </row>
    <row r="69" spans="1:41" x14ac:dyDescent="0.25">
      <c r="A69" s="1">
        <v>68</v>
      </c>
      <c r="B69" s="2">
        <v>45456.673240740703</v>
      </c>
      <c r="C69" s="2">
        <v>45456.676365740699</v>
      </c>
      <c r="D69" s="1" t="s">
        <v>369</v>
      </c>
      <c r="E69" s="1" t="s">
        <v>370</v>
      </c>
      <c r="F69" s="1" t="s">
        <v>144</v>
      </c>
      <c r="G69" s="1" t="s">
        <v>64</v>
      </c>
      <c r="H69" s="1" t="s">
        <v>43</v>
      </c>
      <c r="I69" s="1" t="s">
        <v>44</v>
      </c>
      <c r="L69" s="1" t="s">
        <v>47</v>
      </c>
      <c r="M69" s="1" t="s">
        <v>47</v>
      </c>
      <c r="N69" s="1" t="s">
        <v>75</v>
      </c>
      <c r="O69" s="1" t="s">
        <v>129</v>
      </c>
      <c r="P69" s="1" t="s">
        <v>108</v>
      </c>
      <c r="Q69" s="1" t="s">
        <v>78</v>
      </c>
      <c r="R69" s="1" t="s">
        <v>122</v>
      </c>
      <c r="S69" s="1" t="s">
        <v>45</v>
      </c>
      <c r="T69" s="1" t="s">
        <v>80</v>
      </c>
      <c r="U69" s="1" t="s">
        <v>371</v>
      </c>
      <c r="V69" s="1" t="s">
        <v>145</v>
      </c>
      <c r="W69" s="1" t="s">
        <v>152</v>
      </c>
      <c r="X69" s="1" t="s">
        <v>100</v>
      </c>
      <c r="Y69" s="1" t="s">
        <v>176</v>
      </c>
      <c r="Z69" s="1" t="s">
        <v>45</v>
      </c>
      <c r="AA69" s="1" t="s">
        <v>313</v>
      </c>
      <c r="AJ69" s="1" t="s">
        <v>47</v>
      </c>
      <c r="AK69" s="1" t="s">
        <v>45</v>
      </c>
      <c r="AL69" s="1" t="s">
        <v>49</v>
      </c>
      <c r="AO69" s="1" t="s">
        <v>372</v>
      </c>
    </row>
    <row r="70" spans="1:41" x14ac:dyDescent="0.25">
      <c r="A70" s="1">
        <v>69</v>
      </c>
      <c r="B70" s="2">
        <v>45456.680532407401</v>
      </c>
      <c r="C70" s="2">
        <v>45456.683530092603</v>
      </c>
      <c r="D70" s="1" t="s">
        <v>373</v>
      </c>
      <c r="E70" s="1" t="s">
        <v>374</v>
      </c>
      <c r="F70" s="1" t="s">
        <v>89</v>
      </c>
      <c r="G70" s="1" t="s">
        <v>74</v>
      </c>
      <c r="H70" s="1" t="s">
        <v>43</v>
      </c>
      <c r="I70" s="1" t="s">
        <v>44</v>
      </c>
      <c r="L70" s="1" t="s">
        <v>44</v>
      </c>
      <c r="M70" s="1" t="s">
        <v>47</v>
      </c>
      <c r="N70" s="1" t="s">
        <v>128</v>
      </c>
      <c r="O70" s="1" t="s">
        <v>298</v>
      </c>
      <c r="P70" s="1" t="s">
        <v>121</v>
      </c>
      <c r="Q70" s="1" t="s">
        <v>78</v>
      </c>
      <c r="R70" s="1" t="s">
        <v>79</v>
      </c>
      <c r="S70" s="1" t="s">
        <v>44</v>
      </c>
      <c r="V70" s="1" t="s">
        <v>168</v>
      </c>
      <c r="W70" s="1" t="s">
        <v>99</v>
      </c>
      <c r="X70" s="1" t="s">
        <v>100</v>
      </c>
      <c r="Y70" s="1" t="s">
        <v>176</v>
      </c>
      <c r="Z70" s="1" t="s">
        <v>45</v>
      </c>
      <c r="AA70" s="1" t="s">
        <v>187</v>
      </c>
      <c r="AJ70" s="1" t="s">
        <v>47</v>
      </c>
      <c r="AK70" s="1" t="s">
        <v>45</v>
      </c>
      <c r="AL70" s="1" t="s">
        <v>59</v>
      </c>
      <c r="AO70" s="1" t="s">
        <v>375</v>
      </c>
    </row>
    <row r="71" spans="1:41" x14ac:dyDescent="0.25">
      <c r="A71" s="1">
        <v>70</v>
      </c>
      <c r="B71" s="2">
        <v>45456.681284722203</v>
      </c>
      <c r="C71" s="2">
        <v>45456.683923611097</v>
      </c>
      <c r="D71" s="1" t="s">
        <v>376</v>
      </c>
      <c r="E71" s="1" t="s">
        <v>377</v>
      </c>
      <c r="F71" s="1" t="s">
        <v>56</v>
      </c>
      <c r="G71" s="1" t="s">
        <v>74</v>
      </c>
      <c r="H71" s="1" t="s">
        <v>43</v>
      </c>
      <c r="I71" s="1" t="s">
        <v>44</v>
      </c>
      <c r="L71" s="1" t="s">
        <v>44</v>
      </c>
      <c r="M71" s="1" t="s">
        <v>47</v>
      </c>
      <c r="N71" s="1" t="s">
        <v>75</v>
      </c>
      <c r="O71" s="1" t="s">
        <v>92</v>
      </c>
      <c r="P71" s="1" t="s">
        <v>93</v>
      </c>
      <c r="Q71" s="1" t="s">
        <v>94</v>
      </c>
      <c r="R71" s="1" t="s">
        <v>95</v>
      </c>
      <c r="S71" s="1" t="s">
        <v>44</v>
      </c>
      <c r="V71" s="1" t="s">
        <v>378</v>
      </c>
      <c r="W71" s="1" t="s">
        <v>82</v>
      </c>
      <c r="X71" s="1" t="s">
        <v>153</v>
      </c>
      <c r="Y71" s="1" t="s">
        <v>84</v>
      </c>
      <c r="Z71" s="1" t="s">
        <v>45</v>
      </c>
      <c r="AA71" s="1" t="s">
        <v>187</v>
      </c>
      <c r="AJ71" s="1" t="s">
        <v>47</v>
      </c>
      <c r="AK71" s="1" t="s">
        <v>45</v>
      </c>
      <c r="AL71" s="1" t="s">
        <v>49</v>
      </c>
      <c r="AO71" s="1" t="s">
        <v>44</v>
      </c>
    </row>
    <row r="72" spans="1:41" x14ac:dyDescent="0.25">
      <c r="A72" s="1">
        <v>71</v>
      </c>
      <c r="B72" s="2">
        <v>45456.768541666701</v>
      </c>
      <c r="C72" s="2">
        <v>45456.7726736111</v>
      </c>
      <c r="D72" s="1" t="s">
        <v>379</v>
      </c>
      <c r="E72" s="1" t="s">
        <v>380</v>
      </c>
      <c r="F72" s="1" t="s">
        <v>144</v>
      </c>
      <c r="G72" s="1" t="s">
        <v>64</v>
      </c>
      <c r="H72" s="1" t="s">
        <v>43</v>
      </c>
      <c r="I72" s="1" t="s">
        <v>44</v>
      </c>
      <c r="L72" s="1" t="s">
        <v>44</v>
      </c>
      <c r="M72" s="1" t="s">
        <v>47</v>
      </c>
      <c r="N72" s="1" t="s">
        <v>157</v>
      </c>
      <c r="O72" s="1" t="s">
        <v>107</v>
      </c>
      <c r="P72" s="1" t="s">
        <v>121</v>
      </c>
      <c r="Q72" s="1" t="s">
        <v>150</v>
      </c>
      <c r="R72" s="1" t="s">
        <v>122</v>
      </c>
      <c r="S72" s="1" t="s">
        <v>44</v>
      </c>
      <c r="V72" s="1" t="s">
        <v>145</v>
      </c>
      <c r="W72" s="1" t="s">
        <v>247</v>
      </c>
      <c r="X72" s="1" t="s">
        <v>153</v>
      </c>
      <c r="Y72" s="1" t="s">
        <v>176</v>
      </c>
      <c r="Z72" s="1" t="s">
        <v>45</v>
      </c>
      <c r="AA72" s="1" t="s">
        <v>187</v>
      </c>
      <c r="AJ72" s="1" t="s">
        <v>47</v>
      </c>
      <c r="AK72" s="1" t="s">
        <v>44</v>
      </c>
      <c r="AM72" s="1" t="s">
        <v>269</v>
      </c>
      <c r="AO72" s="1" t="s">
        <v>381</v>
      </c>
    </row>
    <row r="73" spans="1:41" x14ac:dyDescent="0.25">
      <c r="A73" s="1">
        <v>72</v>
      </c>
      <c r="B73" s="2">
        <v>45456.822847222204</v>
      </c>
      <c r="C73" s="2">
        <v>45456.824270833298</v>
      </c>
      <c r="D73" s="1" t="s">
        <v>382</v>
      </c>
      <c r="E73" s="1" t="s">
        <v>383</v>
      </c>
      <c r="F73" s="1" t="s">
        <v>56</v>
      </c>
      <c r="G73" s="1" t="s">
        <v>74</v>
      </c>
      <c r="H73" s="1" t="s">
        <v>43</v>
      </c>
      <c r="I73" s="1" t="s">
        <v>44</v>
      </c>
      <c r="L73" s="1" t="s">
        <v>47</v>
      </c>
      <c r="M73" s="1" t="s">
        <v>47</v>
      </c>
      <c r="N73" s="1" t="s">
        <v>75</v>
      </c>
      <c r="O73" s="1" t="s">
        <v>195</v>
      </c>
      <c r="P73" s="1" t="s">
        <v>108</v>
      </c>
      <c r="Q73" s="1" t="s">
        <v>139</v>
      </c>
      <c r="R73" s="1" t="s">
        <v>109</v>
      </c>
      <c r="S73" s="1" t="s">
        <v>44</v>
      </c>
      <c r="V73" s="1" t="s">
        <v>378</v>
      </c>
      <c r="W73" s="1" t="s">
        <v>82</v>
      </c>
      <c r="X73" s="1" t="s">
        <v>153</v>
      </c>
      <c r="Y73" s="1" t="s">
        <v>101</v>
      </c>
      <c r="Z73" s="1" t="s">
        <v>45</v>
      </c>
      <c r="AA73" s="1" t="s">
        <v>85</v>
      </c>
      <c r="AJ73" s="1" t="s">
        <v>47</v>
      </c>
      <c r="AK73" s="1" t="s">
        <v>45</v>
      </c>
      <c r="AL73" s="1" t="s">
        <v>49</v>
      </c>
      <c r="AO73" s="1" t="s">
        <v>384</v>
      </c>
    </row>
    <row r="74" spans="1:41" x14ac:dyDescent="0.25">
      <c r="A74" s="1">
        <v>73</v>
      </c>
      <c r="B74" s="2">
        <v>45456.838506944398</v>
      </c>
      <c r="C74" s="2">
        <v>45456.840671296297</v>
      </c>
      <c r="D74" s="1" t="s">
        <v>385</v>
      </c>
      <c r="E74" s="1" t="s">
        <v>386</v>
      </c>
      <c r="F74" s="1" t="s">
        <v>56</v>
      </c>
      <c r="G74" s="1" t="s">
        <v>74</v>
      </c>
      <c r="H74" s="1" t="s">
        <v>43</v>
      </c>
      <c r="I74" s="1" t="s">
        <v>44</v>
      </c>
      <c r="L74" s="1" t="s">
        <v>47</v>
      </c>
      <c r="M74" s="1" t="s">
        <v>47</v>
      </c>
      <c r="N74" s="1" t="s">
        <v>75</v>
      </c>
      <c r="O74" s="1" t="s">
        <v>195</v>
      </c>
      <c r="P74" s="1" t="s">
        <v>108</v>
      </c>
      <c r="Q74" s="1" t="s">
        <v>78</v>
      </c>
      <c r="R74" s="1" t="s">
        <v>122</v>
      </c>
      <c r="S74" s="1" t="s">
        <v>45</v>
      </c>
      <c r="T74" s="1" t="s">
        <v>80</v>
      </c>
      <c r="U74" s="1" t="s">
        <v>387</v>
      </c>
      <c r="V74" s="1" t="s">
        <v>81</v>
      </c>
      <c r="W74" s="1" t="s">
        <v>99</v>
      </c>
      <c r="X74" s="1" t="s">
        <v>224</v>
      </c>
      <c r="Y74" s="1" t="s">
        <v>333</v>
      </c>
      <c r="Z74" s="1" t="s">
        <v>45</v>
      </c>
      <c r="AA74" s="1" t="s">
        <v>187</v>
      </c>
      <c r="AJ74" s="1" t="s">
        <v>47</v>
      </c>
      <c r="AK74" s="1" t="s">
        <v>45</v>
      </c>
      <c r="AL74" s="1" t="s">
        <v>49</v>
      </c>
      <c r="AO74" s="1" t="s">
        <v>318</v>
      </c>
    </row>
    <row r="75" spans="1:41" x14ac:dyDescent="0.25">
      <c r="A75" s="1">
        <v>74</v>
      </c>
      <c r="B75" s="2">
        <v>45456.883495370399</v>
      </c>
      <c r="C75" s="2">
        <v>45456.889259259297</v>
      </c>
      <c r="D75" s="1" t="s">
        <v>388</v>
      </c>
      <c r="E75" s="1" t="s">
        <v>389</v>
      </c>
      <c r="F75" s="1" t="s">
        <v>56</v>
      </c>
      <c r="G75" s="1" t="s">
        <v>74</v>
      </c>
      <c r="H75" s="1" t="s">
        <v>43</v>
      </c>
      <c r="I75" s="1" t="s">
        <v>44</v>
      </c>
      <c r="L75" s="1" t="s">
        <v>47</v>
      </c>
      <c r="M75" s="1" t="s">
        <v>47</v>
      </c>
      <c r="N75" s="1" t="s">
        <v>157</v>
      </c>
      <c r="O75" s="1" t="s">
        <v>390</v>
      </c>
      <c r="P75" s="1" t="s">
        <v>108</v>
      </c>
      <c r="Q75" s="1" t="s">
        <v>94</v>
      </c>
      <c r="R75" s="1" t="s">
        <v>79</v>
      </c>
      <c r="S75" s="1" t="s">
        <v>44</v>
      </c>
      <c r="V75" s="1" t="s">
        <v>151</v>
      </c>
      <c r="W75" s="1" t="s">
        <v>99</v>
      </c>
      <c r="X75" s="1" t="s">
        <v>100</v>
      </c>
      <c r="Y75" s="1" t="s">
        <v>84</v>
      </c>
      <c r="Z75" s="1" t="s">
        <v>45</v>
      </c>
      <c r="AA75" s="1" t="s">
        <v>124</v>
      </c>
      <c r="AJ75" s="1" t="s">
        <v>47</v>
      </c>
      <c r="AK75" s="1" t="s">
        <v>45</v>
      </c>
      <c r="AL75" s="1" t="s">
        <v>49</v>
      </c>
      <c r="AO75" s="1" t="s">
        <v>203</v>
      </c>
    </row>
    <row r="76" spans="1:41" x14ac:dyDescent="0.25">
      <c r="A76" s="1">
        <v>75</v>
      </c>
      <c r="B76" s="2">
        <v>45460.3823611111</v>
      </c>
      <c r="C76" s="2">
        <v>45460.390381944402</v>
      </c>
      <c r="D76" s="1" t="s">
        <v>391</v>
      </c>
      <c r="E76" s="1" t="s">
        <v>392</v>
      </c>
      <c r="F76" s="1" t="s">
        <v>56</v>
      </c>
      <c r="G76" s="1" t="s">
        <v>74</v>
      </c>
      <c r="H76" s="1" t="s">
        <v>43</v>
      </c>
      <c r="I76" s="1" t="s">
        <v>44</v>
      </c>
      <c r="L76" s="1" t="s">
        <v>47</v>
      </c>
      <c r="M76" s="1" t="s">
        <v>47</v>
      </c>
      <c r="N76" s="1" t="s">
        <v>75</v>
      </c>
      <c r="O76" s="1" t="s">
        <v>166</v>
      </c>
      <c r="P76" s="1" t="s">
        <v>108</v>
      </c>
      <c r="Q76" s="1" t="s">
        <v>94</v>
      </c>
      <c r="R76" s="1" t="s">
        <v>109</v>
      </c>
      <c r="S76" s="1" t="s">
        <v>44</v>
      </c>
      <c r="V76" s="1" t="s">
        <v>393</v>
      </c>
      <c r="W76" s="1" t="s">
        <v>321</v>
      </c>
      <c r="X76" s="1" t="s">
        <v>153</v>
      </c>
      <c r="Y76" s="1" t="s">
        <v>84</v>
      </c>
      <c r="Z76" s="1" t="s">
        <v>45</v>
      </c>
      <c r="AA76" s="1" t="s">
        <v>85</v>
      </c>
      <c r="AJ76" s="1" t="s">
        <v>47</v>
      </c>
      <c r="AK76" s="1" t="s">
        <v>45</v>
      </c>
      <c r="AL76" s="1" t="s">
        <v>49</v>
      </c>
      <c r="AO76" s="1" t="s">
        <v>394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8CB62-0BFB-49AB-B96D-8021E36CC035}">
  <dimension ref="A1:B4"/>
  <sheetViews>
    <sheetView workbookViewId="0">
      <selection activeCell="B13" sqref="B13"/>
    </sheetView>
  </sheetViews>
  <sheetFormatPr baseColWidth="10" defaultRowHeight="15" x14ac:dyDescent="0.25"/>
  <cols>
    <col min="1" max="1" width="17.5703125" bestFit="1" customWidth="1"/>
    <col min="2" max="2" width="86.28515625" bestFit="1" customWidth="1"/>
  </cols>
  <sheetData>
    <row r="1" spans="1:2" x14ac:dyDescent="0.25">
      <c r="A1" s="4" t="s">
        <v>397</v>
      </c>
      <c r="B1" t="s">
        <v>396</v>
      </c>
    </row>
    <row r="2" spans="1:2" x14ac:dyDescent="0.25">
      <c r="A2" s="5" t="s">
        <v>44</v>
      </c>
      <c r="B2">
        <v>3</v>
      </c>
    </row>
    <row r="3" spans="1:2" x14ac:dyDescent="0.25">
      <c r="A3" s="5" t="s">
        <v>47</v>
      </c>
      <c r="B3">
        <v>72</v>
      </c>
    </row>
    <row r="4" spans="1:2" x14ac:dyDescent="0.25">
      <c r="A4" s="5" t="s">
        <v>398</v>
      </c>
      <c r="B4">
        <v>75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C5770-B375-4C8E-A5D3-C5DA3F5AE0ED}">
  <dimension ref="A1:B4"/>
  <sheetViews>
    <sheetView workbookViewId="0">
      <selection activeCell="D10" sqref="D10"/>
    </sheetView>
  </sheetViews>
  <sheetFormatPr baseColWidth="10" defaultRowHeight="15" x14ac:dyDescent="0.25"/>
  <cols>
    <col min="1" max="1" width="17.5703125" bestFit="1" customWidth="1"/>
    <col min="2" max="2" width="61.7109375" bestFit="1" customWidth="1"/>
  </cols>
  <sheetData>
    <row r="1" spans="1:2" x14ac:dyDescent="0.25">
      <c r="A1" s="4" t="s">
        <v>397</v>
      </c>
      <c r="B1" t="s">
        <v>399</v>
      </c>
    </row>
    <row r="2" spans="1:2" x14ac:dyDescent="0.25">
      <c r="A2" s="5" t="s">
        <v>44</v>
      </c>
      <c r="B2">
        <v>31</v>
      </c>
    </row>
    <row r="3" spans="1:2" x14ac:dyDescent="0.25">
      <c r="A3" s="5" t="s">
        <v>47</v>
      </c>
      <c r="B3">
        <v>44</v>
      </c>
    </row>
    <row r="4" spans="1:2" x14ac:dyDescent="0.25">
      <c r="A4" s="5" t="s">
        <v>398</v>
      </c>
      <c r="B4">
        <v>75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4CBA4-8D8E-4BC8-9551-E183342675BD}">
  <dimension ref="A1:B9"/>
  <sheetViews>
    <sheetView workbookViewId="0">
      <selection activeCell="C9" sqref="C9"/>
    </sheetView>
  </sheetViews>
  <sheetFormatPr baseColWidth="10" defaultRowHeight="15" x14ac:dyDescent="0.25"/>
  <cols>
    <col min="1" max="1" width="17.5703125" bestFit="1" customWidth="1"/>
    <col min="2" max="2" width="34.7109375" bestFit="1" customWidth="1"/>
    <col min="3" max="3" width="61.7109375" bestFit="1" customWidth="1"/>
  </cols>
  <sheetData>
    <row r="1" spans="1:2" x14ac:dyDescent="0.25">
      <c r="A1" s="4" t="s">
        <v>397</v>
      </c>
      <c r="B1" t="s">
        <v>405</v>
      </c>
    </row>
    <row r="2" spans="1:2" x14ac:dyDescent="0.25">
      <c r="A2" s="5" t="s">
        <v>208</v>
      </c>
      <c r="B2" s="6">
        <v>3</v>
      </c>
    </row>
    <row r="3" spans="1:2" x14ac:dyDescent="0.25">
      <c r="A3" s="5" t="s">
        <v>56</v>
      </c>
      <c r="B3" s="6">
        <v>36</v>
      </c>
    </row>
    <row r="4" spans="1:2" x14ac:dyDescent="0.25">
      <c r="A4" s="5" t="s">
        <v>41</v>
      </c>
      <c r="B4" s="6">
        <v>20</v>
      </c>
    </row>
    <row r="5" spans="1:2" x14ac:dyDescent="0.25">
      <c r="A5" s="5" t="s">
        <v>89</v>
      </c>
      <c r="B5" s="6">
        <v>8</v>
      </c>
    </row>
    <row r="6" spans="1:2" x14ac:dyDescent="0.25">
      <c r="A6" s="5" t="s">
        <v>144</v>
      </c>
      <c r="B6" s="6">
        <v>6</v>
      </c>
    </row>
    <row r="7" spans="1:2" x14ac:dyDescent="0.25">
      <c r="A7" s="5" t="s">
        <v>63</v>
      </c>
      <c r="B7" s="6">
        <v>1</v>
      </c>
    </row>
    <row r="8" spans="1:2" x14ac:dyDescent="0.25">
      <c r="A8" s="5" t="s">
        <v>295</v>
      </c>
      <c r="B8" s="6">
        <v>1</v>
      </c>
    </row>
    <row r="9" spans="1:2" x14ac:dyDescent="0.25">
      <c r="A9" s="5" t="s">
        <v>398</v>
      </c>
      <c r="B9" s="6">
        <v>75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7F849-A382-47A8-8253-519369EA3B83}">
  <dimension ref="A1:B7"/>
  <sheetViews>
    <sheetView topLeftCell="A10" workbookViewId="0">
      <selection activeCell="C19" sqref="C19"/>
    </sheetView>
  </sheetViews>
  <sheetFormatPr baseColWidth="10" defaultRowHeight="15" x14ac:dyDescent="0.25"/>
  <cols>
    <col min="1" max="1" width="24.85546875" bestFit="1" customWidth="1"/>
    <col min="2" max="2" width="47.5703125" bestFit="1" customWidth="1"/>
    <col min="3" max="3" width="61.7109375" bestFit="1" customWidth="1"/>
  </cols>
  <sheetData>
    <row r="1" spans="1:2" x14ac:dyDescent="0.25">
      <c r="A1" s="4" t="s">
        <v>397</v>
      </c>
      <c r="B1" t="s">
        <v>406</v>
      </c>
    </row>
    <row r="2" spans="1:2" x14ac:dyDescent="0.25">
      <c r="A2" s="5" t="s">
        <v>64</v>
      </c>
      <c r="B2" s="6">
        <v>20</v>
      </c>
    </row>
    <row r="3" spans="1:2" x14ac:dyDescent="0.25">
      <c r="A3" s="5" t="s">
        <v>74</v>
      </c>
      <c r="B3" s="6">
        <v>31</v>
      </c>
    </row>
    <row r="4" spans="1:2" x14ac:dyDescent="0.25">
      <c r="A4" s="5" t="s">
        <v>42</v>
      </c>
      <c r="B4" s="6">
        <v>10</v>
      </c>
    </row>
    <row r="5" spans="1:2" x14ac:dyDescent="0.25">
      <c r="A5" s="5" t="s">
        <v>90</v>
      </c>
      <c r="B5" s="6">
        <v>10</v>
      </c>
    </row>
    <row r="6" spans="1:2" x14ac:dyDescent="0.25">
      <c r="A6" s="5" t="s">
        <v>289</v>
      </c>
      <c r="B6" s="6">
        <v>4</v>
      </c>
    </row>
    <row r="7" spans="1:2" x14ac:dyDescent="0.25">
      <c r="A7" s="5" t="s">
        <v>398</v>
      </c>
      <c r="B7" s="6">
        <v>75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EE55A-6DBB-41F1-8AF4-767880A18C63}">
  <dimension ref="A1:B7"/>
  <sheetViews>
    <sheetView topLeftCell="A4" workbookViewId="0">
      <selection activeCell="G10" sqref="G10"/>
    </sheetView>
  </sheetViews>
  <sheetFormatPr baseColWidth="10" defaultRowHeight="15" x14ac:dyDescent="0.25"/>
  <cols>
    <col min="1" max="1" width="17.5703125" bestFit="1" customWidth="1"/>
    <col min="2" max="2" width="37" bestFit="1" customWidth="1"/>
  </cols>
  <sheetData>
    <row r="1" spans="1:2" x14ac:dyDescent="0.25">
      <c r="A1" s="4" t="s">
        <v>397</v>
      </c>
      <c r="B1" t="s">
        <v>400</v>
      </c>
    </row>
    <row r="2" spans="1:2" x14ac:dyDescent="0.25">
      <c r="A2" s="5" t="s">
        <v>316</v>
      </c>
      <c r="B2">
        <v>1</v>
      </c>
    </row>
    <row r="3" spans="1:2" x14ac:dyDescent="0.25">
      <c r="A3" s="5" t="s">
        <v>43</v>
      </c>
      <c r="B3">
        <v>60</v>
      </c>
    </row>
    <row r="4" spans="1:2" x14ac:dyDescent="0.25">
      <c r="A4" s="5" t="s">
        <v>209</v>
      </c>
      <c r="B4">
        <v>2</v>
      </c>
    </row>
    <row r="5" spans="1:2" x14ac:dyDescent="0.25">
      <c r="A5" s="5" t="s">
        <v>91</v>
      </c>
      <c r="B5">
        <v>9</v>
      </c>
    </row>
    <row r="6" spans="1:2" x14ac:dyDescent="0.25">
      <c r="A6" s="5" t="s">
        <v>65</v>
      </c>
      <c r="B6">
        <v>3</v>
      </c>
    </row>
    <row r="7" spans="1:2" x14ac:dyDescent="0.25">
      <c r="A7" s="5" t="s">
        <v>398</v>
      </c>
      <c r="B7">
        <v>75</v>
      </c>
    </row>
  </sheetData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D325D-4275-45C1-AFE3-0F3B1762A433}">
  <dimension ref="A1:B4"/>
  <sheetViews>
    <sheetView workbookViewId="0">
      <selection activeCell="E18" sqref="E18:E19"/>
    </sheetView>
  </sheetViews>
  <sheetFormatPr baseColWidth="10" defaultRowHeight="15" x14ac:dyDescent="0.25"/>
  <cols>
    <col min="1" max="1" width="17.5703125" bestFit="1" customWidth="1"/>
    <col min="2" max="2" width="84.28515625" bestFit="1" customWidth="1"/>
  </cols>
  <sheetData>
    <row r="1" spans="1:2" x14ac:dyDescent="0.25">
      <c r="A1" s="4" t="s">
        <v>397</v>
      </c>
      <c r="B1" t="s">
        <v>402</v>
      </c>
    </row>
    <row r="2" spans="1:2" x14ac:dyDescent="0.25">
      <c r="A2" s="5" t="s">
        <v>44</v>
      </c>
      <c r="B2">
        <v>12</v>
      </c>
    </row>
    <row r="3" spans="1:2" x14ac:dyDescent="0.25">
      <c r="A3" s="5" t="s">
        <v>45</v>
      </c>
      <c r="B3">
        <v>63</v>
      </c>
    </row>
    <row r="4" spans="1:2" x14ac:dyDescent="0.25">
      <c r="A4" s="5" t="s">
        <v>398</v>
      </c>
      <c r="B4">
        <v>75</v>
      </c>
    </row>
  </sheetData>
  <pageMargins left="0.7" right="0.7" top="0.75" bottom="0.75" header="0.3" footer="0.3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E9E7E-F699-4EC1-9F7B-E64287E6BAF0}">
  <dimension ref="A1:B6"/>
  <sheetViews>
    <sheetView topLeftCell="A7" workbookViewId="0">
      <selection activeCell="E18" sqref="E18:E20"/>
    </sheetView>
  </sheetViews>
  <sheetFormatPr baseColWidth="10" defaultRowHeight="15" x14ac:dyDescent="0.25"/>
  <cols>
    <col min="1" max="1" width="23.42578125" bestFit="1" customWidth="1"/>
    <col min="2" max="2" width="124.140625" bestFit="1" customWidth="1"/>
  </cols>
  <sheetData>
    <row r="1" spans="1:2" x14ac:dyDescent="0.25">
      <c r="A1" s="4" t="s">
        <v>397</v>
      </c>
      <c r="B1" t="s">
        <v>403</v>
      </c>
    </row>
    <row r="2" spans="1:2" x14ac:dyDescent="0.25">
      <c r="A2" s="5" t="s">
        <v>59</v>
      </c>
      <c r="B2">
        <v>14</v>
      </c>
    </row>
    <row r="3" spans="1:2" x14ac:dyDescent="0.25">
      <c r="A3" s="5" t="s">
        <v>114</v>
      </c>
      <c r="B3">
        <v>5</v>
      </c>
    </row>
    <row r="4" spans="1:2" x14ac:dyDescent="0.25">
      <c r="A4" s="5" t="s">
        <v>49</v>
      </c>
      <c r="B4">
        <v>44</v>
      </c>
    </row>
    <row r="5" spans="1:2" x14ac:dyDescent="0.25">
      <c r="A5" s="5" t="s">
        <v>401</v>
      </c>
    </row>
    <row r="6" spans="1:2" x14ac:dyDescent="0.25">
      <c r="A6" s="5" t="s">
        <v>398</v>
      </c>
      <c r="B6">
        <v>63</v>
      </c>
    </row>
  </sheetData>
  <pageMargins left="0.7" right="0.7" top="0.75" bottom="0.75" header="0.3" footer="0.3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6C5F6-2A5A-4A79-BFDA-0AC2ABD92A6D}">
  <dimension ref="A1:B6"/>
  <sheetViews>
    <sheetView tabSelected="1" workbookViewId="0">
      <selection activeCell="D25" sqref="D25"/>
    </sheetView>
  </sheetViews>
  <sheetFormatPr baseColWidth="10" defaultRowHeight="15" x14ac:dyDescent="0.25"/>
  <cols>
    <col min="1" max="1" width="18.140625" bestFit="1" customWidth="1"/>
    <col min="2" max="2" width="58" bestFit="1" customWidth="1"/>
  </cols>
  <sheetData>
    <row r="1" spans="1:2" x14ac:dyDescent="0.25">
      <c r="A1" s="4" t="s">
        <v>397</v>
      </c>
      <c r="B1" t="s">
        <v>404</v>
      </c>
    </row>
    <row r="2" spans="1:2" x14ac:dyDescent="0.25">
      <c r="A2" s="5" t="s">
        <v>75</v>
      </c>
      <c r="B2">
        <v>45</v>
      </c>
    </row>
    <row r="3" spans="1:2" x14ac:dyDescent="0.25">
      <c r="A3" s="5" t="s">
        <v>128</v>
      </c>
      <c r="B3">
        <v>16</v>
      </c>
    </row>
    <row r="4" spans="1:2" x14ac:dyDescent="0.25">
      <c r="A4" s="5" t="s">
        <v>157</v>
      </c>
      <c r="B4">
        <v>11</v>
      </c>
    </row>
    <row r="5" spans="1:2" x14ac:dyDescent="0.25">
      <c r="A5" s="5" t="s">
        <v>401</v>
      </c>
    </row>
    <row r="6" spans="1:2" x14ac:dyDescent="0.25">
      <c r="A6" s="5" t="s">
        <v>398</v>
      </c>
      <c r="B6">
        <v>72</v>
      </c>
    </row>
  </sheetData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Anexo F</vt:lpstr>
      <vt:lpstr>G1 P10</vt:lpstr>
      <vt:lpstr>G2 P9</vt:lpstr>
      <vt:lpstr>G3 P3</vt:lpstr>
      <vt:lpstr>G4 P4</vt:lpstr>
      <vt:lpstr>G5 P5</vt:lpstr>
      <vt:lpstr>G6 P34</vt:lpstr>
      <vt:lpstr>G7 P35</vt:lpstr>
      <vt:lpstr>G8 P11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</dc:creator>
  <cp:lastModifiedBy>Monica</cp:lastModifiedBy>
  <dcterms:created xsi:type="dcterms:W3CDTF">2024-06-24T00:07:03Z</dcterms:created>
  <dcterms:modified xsi:type="dcterms:W3CDTF">2024-08-11T18:00:16Z</dcterms:modified>
</cp:coreProperties>
</file>