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jassa\OneDrive\Documentos\EAN\seminario investigación\final\"/>
    </mc:Choice>
  </mc:AlternateContent>
  <xr:revisionPtr revIDLastSave="0" documentId="13_ncr:1_{74221B55-30CE-403D-91BB-AC9D09E8624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nálisis PESTE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3" i="1" l="1"/>
</calcChain>
</file>

<file path=xl/sharedStrings.xml><?xml version="1.0" encoding="utf-8"?>
<sst xmlns="http://schemas.openxmlformats.org/spreadsheetml/2006/main" count="83" uniqueCount="78">
  <si>
    <t>Aspectos a valorar en cada factor</t>
  </si>
  <si>
    <t>Político</t>
  </si>
  <si>
    <t>Económico</t>
  </si>
  <si>
    <t>Social</t>
  </si>
  <si>
    <t>Tecnológico</t>
  </si>
  <si>
    <t>Legal</t>
  </si>
  <si>
    <t>Explicar efectos de tipo político</t>
  </si>
  <si>
    <t>Valor</t>
  </si>
  <si>
    <t>Explicar efectos de tipo social</t>
  </si>
  <si>
    <t>Explicar efectos de tipo tecnológico</t>
  </si>
  <si>
    <t>Explicar efectos de tipo Ecológico</t>
  </si>
  <si>
    <t>Explicar efectos de tipo legal</t>
  </si>
  <si>
    <t>Aspecto 1. Local</t>
  </si>
  <si>
    <t>El Dólar ha aumentado $567,49  en Colombia en 2021. Se convierte en la moneda emergente más devaluada en 2021. Disminución de poder adquisitivo para bienes importados. (Portafolio.co, 2021)</t>
  </si>
  <si>
    <t>En agosto se matricularon 21.099 vehículos nuevos, un crecimiento de 59.5% frente al mismo mes de 2020 . (Asociación Nacional de Movilidad Sostenible, 2020).</t>
  </si>
  <si>
    <t>Mecanismo de control de la inspección, que consisten en capturar la revisión en línea y en 
tiempo real de las actuaciones realizadas por los CDA PARA disminuir la corrupción al interior de estas empresas
interior de los mismos</t>
  </si>
  <si>
    <t>Grupos Ambientalistas proponen ante el congreso estrategias para disminuir el uso del vehículo automotor contaminante.</t>
  </si>
  <si>
    <t>Decreto 2106 de 2019. Modificación de articulado de la Res. 3768 de 2013 ,  establece condiciones a cumplir por los CDA’s</t>
  </si>
  <si>
    <t>Aspecto 2.  Nacional</t>
  </si>
  <si>
    <t>16 obras de Infraestructura de sistemas de transporte Público en la nación. (Mintransporte.gov.co, 2021)</t>
  </si>
  <si>
    <t xml:space="preserve">Baja Probabilidad de cuarentenas y cierres generalizadas por cuenta del virus Covid-19. </t>
  </si>
  <si>
    <t>El Centro de Monitoreo de Actividades de Transporte (Cemat) es una herramienta tecnológica que conecta a 90 entidades del sector transporte  para recoger y organizar información con el fin de establecer tendencias, características de localización y distribución en el país. (Mintransporte.gov.co, 2021)</t>
  </si>
  <si>
    <t>Plan de Desarrollo Nacional tiene como objetivo aumentar el uso de vehículos automotores de cero o bajas emisiones, así como aumentar vehículos de energías limpias (DNP, 2018).</t>
  </si>
  <si>
    <t>Norma Técnica Colombiana NTC 5375 Revisión Técnico- Mecánica y de emisiones contaminantes en vehículos automotores</t>
  </si>
  <si>
    <t xml:space="preserve">Gobierno adopta la Ley 2155 de 2021 de inversión social </t>
  </si>
  <si>
    <t>Se percibe un incremento en los ingresos externos por cuenta de una mayor demanda del petroleo y de sus precios. (BANREP,2021)</t>
  </si>
  <si>
    <t>Desordenes  sociales en las grandes ciudades influyen en la decisión de consumo de la población. (Uniandes.edu.co, 2021)</t>
  </si>
  <si>
    <t>Plan Nacional de Desarrollo  2010-2014 aprobado por la Ley 1450 de 2011, en sus artículos 84 y 89 estableció 
disposiciones para la integración de las Tecnologías de la información 
comunicaciones (TIC´S) a los servicios de Tránsito y Transporte y las 
comunicaciones (TIC´S) a los servicios de Tránsito y Transporte</t>
  </si>
  <si>
    <t>Aumento de Flota de transporte público de tipo eléctrico</t>
  </si>
  <si>
    <t>Ministerio de Transporte emitió mediante resolución 792 de 2013 el procedimiento 
107 y las condiciones técnicas de homologación y recertificación para las empresas que 
aspiren proveer el servicio  de un CDA</t>
  </si>
  <si>
    <t>Aspecto 4. Corto Plazo</t>
  </si>
  <si>
    <t>El gobierno emite el Decreto 1026 del 31/08/2021 en el cual amplia las fechas de la emergencia sanitaria y para el mantenimiento del orden público en Colombia hasta el 1/12/2021</t>
  </si>
  <si>
    <t xml:space="preserve">El equipo técnico del Banco de la república eleva el pronóstico de inflación a 4.1% para finales de 2021 debido al crecimiento de la economía. (Banrep,2021) </t>
  </si>
  <si>
    <t>Las personas y empresas similares utilizan maniobras para obtener los certificados sin cumplir con los requisitos exigidos</t>
  </si>
  <si>
    <t xml:space="preserve">Servicios Web tecnología que utilizan un 
conjunto de protocolos y estándares  para intercambiar datos entre aplicaciones y entidades CDA Y RUNT </t>
  </si>
  <si>
    <t>Fomento del Uso de Bicibletas, Monopatines y otros medios alternativos de transporte.</t>
  </si>
  <si>
    <t>Implementación de la norma ISO 14001 para las empresas clasificadas como CDA</t>
  </si>
  <si>
    <t>Aspecto 5.  Mediano Plazo</t>
  </si>
  <si>
    <t>Elecciones gubernamentales del año 2022</t>
  </si>
  <si>
    <t xml:space="preserve">Banco de la república sube su tasa de interés del 1,75% a un 2%. (Banrep,2021) </t>
  </si>
  <si>
    <t>Expedición del Certificado de Revisión Técnico Mecánica y Emisiones Contaminantes. Documento que acredita la revisión con las carácteristicas solicitada por la autoridad competente .</t>
  </si>
  <si>
    <t>Gobierno nacional presento en 2019 la ‘Estrategia Nacional de Calidad del Aire’, que prioriza acciones enfocadas en la reducción de emisiones contaminantes generadas por los vehículos automotores y las actividades productivas y de servicio.</t>
  </si>
  <si>
    <t>Mayor Control y seguimiento por parte de las 
instituciones del Gobierno para los 
CDA’s.  Superintendencia de Puertos 
y Transporte.</t>
  </si>
  <si>
    <t>Aspecto 6.  Largo Plazo</t>
  </si>
  <si>
    <t>Disminución de vías para vehículos particulares, para uso de transporte público</t>
  </si>
  <si>
    <t>Aumento en los aranceles e impuesto de importación de maquinaria para la evaluación y el diagnóstico</t>
  </si>
  <si>
    <t>Reconocimiento de la marca en el mercado</t>
  </si>
  <si>
    <t xml:space="preserve">Ciclo de vida y obsolencia tecnológica </t>
  </si>
  <si>
    <t>Las tecnologías de cero y bajas emisiones durante agosto presentan un total de 1.265 matrículas nuevas. En el acumulado, el segmento registra 10.070 unidades y ya representa el 6.5% del mercado total de matrículas. (Asociación Nacional de Movilidad Sostenible, 2020).</t>
  </si>
  <si>
    <t>Creación de Regulación en materia de vehículos eléctricos e híbrdos</t>
  </si>
  <si>
    <t>Aspecto 7. Impacto positivo</t>
  </si>
  <si>
    <t>Uso de plataformas y redes sociales para publicidad y mercadeo</t>
  </si>
  <si>
    <t>Efectos del cambio climático</t>
  </si>
  <si>
    <t>Circular Externa 10 de 2017. Cargue de la Información para la expedición del certificado de RTMyEC</t>
  </si>
  <si>
    <t xml:space="preserve">Aspecto 8. Impacto negativo  </t>
  </si>
  <si>
    <t>Sobre oferta de CDA en las principales ciudades del páis</t>
  </si>
  <si>
    <t xml:space="preserve">Importación de vehículos automatizados </t>
  </si>
  <si>
    <t>Conciencia de impacto ambiental por el uso de vehículos automotores</t>
  </si>
  <si>
    <t xml:space="preserve">Ley 1964 de 2019. Promueve el uso de vehículos eléctricos. La Ley tiene por objeto general esquemas de 
promoción al uso de vehículos eléctricos y de cero emisiones, con el fin de 
contribuir a la movilidad sostenible y a la reducción de emisiones contaminantes 
y de gases de efecto invernadero. </t>
  </si>
  <si>
    <t>Aspecto 9 Indirecto</t>
  </si>
  <si>
    <t>Políticas y Beneficios Sector 
Automotriz (incentivo a la industria 
automotriz) que permiten un 
incremento en el número de vehículos</t>
  </si>
  <si>
    <t>Cambio de hábitos de consumo en vehículos para la movilidad</t>
  </si>
  <si>
    <t>Normas Legales Colombianas Aplicables a la Actividad Empresarial de la Revisión Técnico Mecánica y de Emisiones Contaminantes</t>
  </si>
  <si>
    <t>Pago de impuesto de movilidad de vehículos en Bogotá para evitar Pico y Placa</t>
  </si>
  <si>
    <t>Creación de empleos en las áreas circundantes a los CDA.</t>
  </si>
  <si>
    <t>Generación de campañas preventivas de sensibilización acerca de riesgos asociados a fallas mecánicas</t>
  </si>
  <si>
    <t>La disminución en las revisiones tecnico mecanicas puede desencadenar en la disminución del personal de los CDA, aumentando el desempleo.</t>
  </si>
  <si>
    <t>El aumento en el uso de vehiculos electricos, va a disminuir la cantidad de vehiculos que requieren una revisión tecnico mecanica.</t>
  </si>
  <si>
    <t>Aspecto 3. Global</t>
  </si>
  <si>
    <t>MATRIZ DE ANALISIS PESTEL</t>
  </si>
  <si>
    <t>Ambiental</t>
  </si>
  <si>
    <t>La escasez en computadoras para automóviles, va a desencadenar en una dIsminución del parque automotor Colombiano.</t>
  </si>
  <si>
    <t>Polarización política en el país. Factor social y descontento de las comunidades</t>
  </si>
  <si>
    <t>La implementación de los centros de apoyo logísticos CALE, como un nuevo nicho de mercado</t>
  </si>
  <si>
    <t xml:space="preserve">Subsidio a las empresas para empleabilidad de los jovenes. Decreto 688 de 2021 - Presidencia de la República </t>
  </si>
  <si>
    <t>Explicar efectos de tipo económico</t>
  </si>
  <si>
    <t>Obras de movilidad en Bogotá, generarán hasta 55.000 empleos. (La republica.co, 2021)</t>
  </si>
  <si>
    <t>Según el ISE (indicador de Seguimiento a la economía), el PIB crecería en 2021 a 9%, porcentaje superior al 7,5% estimado. (Jp Morgan y La republica.co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</si>
</sst>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5" borderId="13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3" xfId="0" applyFont="1" applyFill="1" applyBorder="1"/>
    <xf numFmtId="0" fontId="2" fillId="4" borderId="14" xfId="0" applyFont="1" applyFill="1" applyBorder="1"/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3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2" borderId="14" xfId="0" applyFont="1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0" borderId="5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1" fillId="4" borderId="1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3"/>
  <sheetViews>
    <sheetView showGridLines="0" tabSelected="1" topLeftCell="A3" zoomScaleNormal="100" workbookViewId="0">
      <selection activeCell="O3" sqref="O3"/>
    </sheetView>
  </sheetViews>
  <sheetFormatPr baseColWidth="10" defaultColWidth="11.42578125" defaultRowHeight="15" x14ac:dyDescent="0.25"/>
  <cols>
    <col min="1" max="1" width="12.7109375" customWidth="1"/>
    <col min="2" max="2" width="33.28515625" customWidth="1"/>
    <col min="3" max="3" width="6.140625" hidden="1" customWidth="1"/>
    <col min="4" max="4" width="33.28515625" customWidth="1"/>
    <col min="5" max="5" width="6.140625" style="19" hidden="1" customWidth="1"/>
    <col min="6" max="6" width="33.28515625" customWidth="1"/>
    <col min="7" max="7" width="6.140625" style="19" hidden="1" customWidth="1"/>
    <col min="8" max="8" width="33.28515625" customWidth="1"/>
    <col min="9" max="9" width="6.140625" style="19" hidden="1" customWidth="1"/>
    <col min="10" max="10" width="33.28515625" customWidth="1"/>
    <col min="11" max="11" width="6.140625" style="19" hidden="1" customWidth="1"/>
    <col min="12" max="12" width="36.140625" customWidth="1"/>
    <col min="13" max="13" width="6.140625" style="19" hidden="1" customWidth="1"/>
  </cols>
  <sheetData>
    <row r="1" spans="1:13" ht="16.5" thickBot="1" x14ac:dyDescent="0.3">
      <c r="A1" s="30" t="s">
        <v>0</v>
      </c>
      <c r="B1" s="27" t="s">
        <v>69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9"/>
    </row>
    <row r="2" spans="1:13" ht="16.5" thickBot="1" x14ac:dyDescent="0.3">
      <c r="A2" s="31"/>
      <c r="B2" s="33" t="s">
        <v>1</v>
      </c>
      <c r="C2" s="25"/>
      <c r="D2" s="25" t="s">
        <v>2</v>
      </c>
      <c r="E2" s="25"/>
      <c r="F2" s="25" t="s">
        <v>3</v>
      </c>
      <c r="G2" s="25"/>
      <c r="H2" s="25" t="s">
        <v>4</v>
      </c>
      <c r="I2" s="25"/>
      <c r="J2" s="25" t="s">
        <v>70</v>
      </c>
      <c r="K2" s="25"/>
      <c r="L2" s="25" t="s">
        <v>5</v>
      </c>
      <c r="M2" s="26"/>
    </row>
    <row r="3" spans="1:13" ht="32.25" thickBot="1" x14ac:dyDescent="0.3">
      <c r="A3" s="32"/>
      <c r="B3" s="1" t="s">
        <v>6</v>
      </c>
      <c r="C3" s="3" t="s">
        <v>7</v>
      </c>
      <c r="D3" s="2" t="s">
        <v>75</v>
      </c>
      <c r="E3" s="20" t="s">
        <v>7</v>
      </c>
      <c r="F3" s="2" t="s">
        <v>8</v>
      </c>
      <c r="G3" s="3" t="s">
        <v>7</v>
      </c>
      <c r="H3" s="2" t="s">
        <v>9</v>
      </c>
      <c r="I3" s="3" t="s">
        <v>7</v>
      </c>
      <c r="J3" s="2" t="s">
        <v>10</v>
      </c>
      <c r="K3" s="3" t="s">
        <v>7</v>
      </c>
      <c r="L3" s="2" t="s">
        <v>11</v>
      </c>
      <c r="M3" s="4" t="s">
        <v>7</v>
      </c>
    </row>
    <row r="4" spans="1:13" ht="139.5" customHeight="1" x14ac:dyDescent="0.25">
      <c r="A4" s="5" t="s">
        <v>12</v>
      </c>
      <c r="B4" s="9" t="s">
        <v>76</v>
      </c>
      <c r="C4" s="16">
        <v>1</v>
      </c>
      <c r="D4" s="11" t="s">
        <v>13</v>
      </c>
      <c r="E4" s="16">
        <v>3</v>
      </c>
      <c r="F4" s="11" t="s">
        <v>14</v>
      </c>
      <c r="G4" s="16">
        <v>4</v>
      </c>
      <c r="H4" s="10" t="s">
        <v>15</v>
      </c>
      <c r="I4" s="16">
        <v>1</v>
      </c>
      <c r="J4" s="12" t="s">
        <v>16</v>
      </c>
      <c r="K4" s="16">
        <v>4</v>
      </c>
      <c r="L4" s="10" t="s">
        <v>17</v>
      </c>
      <c r="M4" s="21">
        <v>1</v>
      </c>
    </row>
    <row r="5" spans="1:13" ht="180.75" customHeight="1" x14ac:dyDescent="0.25">
      <c r="A5" s="6" t="s">
        <v>18</v>
      </c>
      <c r="B5" s="9" t="s">
        <v>19</v>
      </c>
      <c r="C5" s="17">
        <v>1</v>
      </c>
      <c r="D5" s="10" t="s">
        <v>77</v>
      </c>
      <c r="E5" s="17">
        <v>1</v>
      </c>
      <c r="F5" s="11" t="s">
        <v>20</v>
      </c>
      <c r="G5" s="17">
        <v>1</v>
      </c>
      <c r="H5" s="11" t="s">
        <v>21</v>
      </c>
      <c r="I5" s="17">
        <v>2</v>
      </c>
      <c r="J5" s="12" t="s">
        <v>22</v>
      </c>
      <c r="K5" s="17">
        <v>4</v>
      </c>
      <c r="L5" s="10" t="s">
        <v>23</v>
      </c>
      <c r="M5" s="22">
        <v>1</v>
      </c>
    </row>
    <row r="6" spans="1:13" ht="135" customHeight="1" x14ac:dyDescent="0.25">
      <c r="A6" s="6" t="s">
        <v>68</v>
      </c>
      <c r="B6" s="9" t="s">
        <v>24</v>
      </c>
      <c r="C6" s="17">
        <v>1</v>
      </c>
      <c r="D6" s="10" t="s">
        <v>25</v>
      </c>
      <c r="E6" s="17">
        <v>3</v>
      </c>
      <c r="F6" s="11" t="s">
        <v>26</v>
      </c>
      <c r="G6" s="17">
        <v>2</v>
      </c>
      <c r="H6" s="11" t="s">
        <v>27</v>
      </c>
      <c r="I6" s="17">
        <v>4</v>
      </c>
      <c r="J6" s="11" t="s">
        <v>28</v>
      </c>
      <c r="K6" s="17">
        <v>4</v>
      </c>
      <c r="L6" s="11" t="s">
        <v>29</v>
      </c>
      <c r="M6" s="22">
        <v>1</v>
      </c>
    </row>
    <row r="7" spans="1:13" ht="117.75" customHeight="1" x14ac:dyDescent="0.25">
      <c r="A7" s="6" t="s">
        <v>30</v>
      </c>
      <c r="B7" s="12" t="s">
        <v>31</v>
      </c>
      <c r="C7" s="17">
        <v>4</v>
      </c>
      <c r="D7" s="11" t="s">
        <v>32</v>
      </c>
      <c r="E7" s="17">
        <v>1</v>
      </c>
      <c r="F7" s="11" t="s">
        <v>33</v>
      </c>
      <c r="G7" s="17">
        <v>4</v>
      </c>
      <c r="H7" s="11" t="s">
        <v>34</v>
      </c>
      <c r="I7" s="17">
        <v>4</v>
      </c>
      <c r="J7" s="11" t="s">
        <v>35</v>
      </c>
      <c r="K7" s="17">
        <v>4</v>
      </c>
      <c r="L7" s="11" t="s">
        <v>36</v>
      </c>
      <c r="M7" s="22">
        <v>1</v>
      </c>
    </row>
    <row r="8" spans="1:13" ht="120" x14ac:dyDescent="0.25">
      <c r="A8" s="6" t="s">
        <v>37</v>
      </c>
      <c r="B8" s="12" t="s">
        <v>38</v>
      </c>
      <c r="C8" s="17">
        <v>1</v>
      </c>
      <c r="D8" s="11" t="s">
        <v>39</v>
      </c>
      <c r="E8" s="17">
        <v>4</v>
      </c>
      <c r="F8" s="11" t="s">
        <v>65</v>
      </c>
      <c r="G8" s="17">
        <v>4</v>
      </c>
      <c r="H8" s="13" t="s">
        <v>40</v>
      </c>
      <c r="I8" s="17">
        <v>1</v>
      </c>
      <c r="J8" s="11" t="s">
        <v>41</v>
      </c>
      <c r="K8" s="17">
        <v>1</v>
      </c>
      <c r="L8" s="11" t="s">
        <v>42</v>
      </c>
      <c r="M8" s="22">
        <v>1</v>
      </c>
    </row>
    <row r="9" spans="1:13" ht="147" customHeight="1" x14ac:dyDescent="0.25">
      <c r="A9" s="6" t="s">
        <v>43</v>
      </c>
      <c r="B9" s="12" t="s">
        <v>44</v>
      </c>
      <c r="C9" s="17">
        <v>1</v>
      </c>
      <c r="D9" s="11" t="s">
        <v>45</v>
      </c>
      <c r="E9" s="17">
        <v>4</v>
      </c>
      <c r="F9" s="11" t="s">
        <v>46</v>
      </c>
      <c r="G9" s="17">
        <v>2</v>
      </c>
      <c r="H9" s="14" t="s">
        <v>47</v>
      </c>
      <c r="I9" s="17">
        <v>2</v>
      </c>
      <c r="J9" s="11" t="s">
        <v>48</v>
      </c>
      <c r="K9" s="17">
        <v>3</v>
      </c>
      <c r="L9" s="14" t="s">
        <v>49</v>
      </c>
      <c r="M9" s="22">
        <v>1</v>
      </c>
    </row>
    <row r="10" spans="1:13" ht="60" x14ac:dyDescent="0.25">
      <c r="A10" s="6" t="s">
        <v>50</v>
      </c>
      <c r="B10" s="23" t="s">
        <v>73</v>
      </c>
      <c r="C10" s="17"/>
      <c r="D10" s="11" t="s">
        <v>74</v>
      </c>
      <c r="E10" s="17">
        <v>3</v>
      </c>
      <c r="F10" s="11" t="s">
        <v>64</v>
      </c>
      <c r="G10" s="17">
        <v>4</v>
      </c>
      <c r="H10" s="11" t="s">
        <v>51</v>
      </c>
      <c r="I10" s="17">
        <v>2</v>
      </c>
      <c r="J10" s="11" t="s">
        <v>52</v>
      </c>
      <c r="K10" s="17">
        <v>2</v>
      </c>
      <c r="L10" s="11" t="s">
        <v>53</v>
      </c>
      <c r="M10" s="22">
        <v>1</v>
      </c>
    </row>
    <row r="11" spans="1:13" ht="108" customHeight="1" x14ac:dyDescent="0.25">
      <c r="A11" s="6" t="s">
        <v>54</v>
      </c>
      <c r="B11" s="12" t="s">
        <v>72</v>
      </c>
      <c r="C11" s="17">
        <v>1</v>
      </c>
      <c r="D11" s="11" t="s">
        <v>55</v>
      </c>
      <c r="E11" s="17"/>
      <c r="F11" s="11" t="s">
        <v>66</v>
      </c>
      <c r="G11" s="17">
        <v>4</v>
      </c>
      <c r="H11" s="11" t="s">
        <v>56</v>
      </c>
      <c r="I11" s="17">
        <v>1</v>
      </c>
      <c r="J11" s="11" t="s">
        <v>57</v>
      </c>
      <c r="K11" s="17">
        <v>3</v>
      </c>
      <c r="L11" s="11" t="s">
        <v>58</v>
      </c>
      <c r="M11" s="22">
        <v>1</v>
      </c>
    </row>
    <row r="12" spans="1:13" ht="75.75" thickBot="1" x14ac:dyDescent="0.3">
      <c r="A12" s="6" t="s">
        <v>59</v>
      </c>
      <c r="B12" s="12" t="s">
        <v>71</v>
      </c>
      <c r="C12" s="17"/>
      <c r="D12" s="15" t="s">
        <v>60</v>
      </c>
      <c r="E12" s="17">
        <v>4</v>
      </c>
      <c r="F12" s="11" t="s">
        <v>61</v>
      </c>
      <c r="G12" s="17">
        <v>2</v>
      </c>
      <c r="H12" s="13" t="s">
        <v>62</v>
      </c>
      <c r="I12" s="17">
        <v>4</v>
      </c>
      <c r="J12" s="24" t="s">
        <v>67</v>
      </c>
      <c r="K12" s="17"/>
      <c r="L12" s="10" t="s">
        <v>63</v>
      </c>
      <c r="M12" s="22">
        <v>1</v>
      </c>
    </row>
    <row r="13" spans="1:13" ht="15.75" thickBot="1" x14ac:dyDescent="0.3">
      <c r="A13" s="7"/>
      <c r="B13" s="8"/>
      <c r="C13" s="18"/>
      <c r="D13" s="8"/>
      <c r="E13" s="18"/>
      <c r="F13" s="8"/>
      <c r="G13" s="18"/>
      <c r="H13" s="8"/>
      <c r="I13" s="18"/>
      <c r="J13" s="8"/>
      <c r="K13" s="18"/>
      <c r="L13" s="8"/>
      <c r="M13" s="18">
        <f>+SUM(M4:M12)</f>
        <v>9</v>
      </c>
    </row>
  </sheetData>
  <mergeCells count="8">
    <mergeCell ref="J2:K2"/>
    <mergeCell ref="L2:M2"/>
    <mergeCell ref="B1:M1"/>
    <mergeCell ref="A1:A3"/>
    <mergeCell ref="B2:C2"/>
    <mergeCell ref="D2:E2"/>
    <mergeCell ref="F2:G2"/>
    <mergeCell ref="H2:I2"/>
  </mergeCells>
  <pageMargins left="0.70866141732283472" right="0.70866141732283472" top="0.74803149606299213" bottom="0.74803149606299213" header="0.31496062992125984" footer="0.31496062992125984"/>
  <pageSetup scale="4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EE7F58BAD56A542ACB1EDE978366ADD" ma:contentTypeVersion="5" ma:contentTypeDescription="Crear nuevo documento." ma:contentTypeScope="" ma:versionID="7308e64b95888e174e2f6ae90cc42945">
  <xsd:schema xmlns:xsd="http://www.w3.org/2001/XMLSchema" xmlns:xs="http://www.w3.org/2001/XMLSchema" xmlns:p="http://schemas.microsoft.com/office/2006/metadata/properties" xmlns:ns2="08c3691e-f717-4874-bc95-cb3e4c607461" targetNamespace="http://schemas.microsoft.com/office/2006/metadata/properties" ma:root="true" ma:fieldsID="cce1af50098f2a116c699ec0f9112d39" ns2:_="">
    <xsd:import namespace="08c3691e-f717-4874-bc95-cb3e4c6074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c3691e-f717-4874-bc95-cb3e4c6074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81C5C7-C836-4D23-BB70-E17526E11837}">
  <ds:schemaRefs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2ee26c52-c750-4499-8c1d-cd7fafb66a19"/>
  </ds:schemaRefs>
</ds:datastoreItem>
</file>

<file path=customXml/itemProps2.xml><?xml version="1.0" encoding="utf-8"?>
<ds:datastoreItem xmlns:ds="http://schemas.openxmlformats.org/officeDocument/2006/customXml" ds:itemID="{62D79848-FC69-4D67-828E-0CD84EFAE2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5E3363-CE1D-4B6E-9FED-DCCAB1131D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Análisis PESTEL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NOFAL NAGLES</dc:creator>
  <cp:keywords/>
  <dc:description/>
  <cp:lastModifiedBy>camilo ovalle</cp:lastModifiedBy>
  <cp:revision/>
  <dcterms:created xsi:type="dcterms:W3CDTF">2019-01-20T13:12:45Z</dcterms:created>
  <dcterms:modified xsi:type="dcterms:W3CDTF">2022-09-20T19:58:32Z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0x0101002EE7F58BAD56A542ACB1EDE978366ADD</vt:lpwstr>
  </property>
</Properties>
</file>