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Yesid\Desktop\EntregableTrabajoGrado\"/>
    </mc:Choice>
  </mc:AlternateContent>
  <xr:revisionPtr revIDLastSave="0" documentId="13_ncr:1_{FF738DEB-3504-47F8-896A-C0F019A79A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RTER" sheetId="2" r:id="rId1"/>
    <sheet name="Posicionamiento competitivo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4" l="1"/>
  <c r="B5" i="4"/>
  <c r="B4" i="4"/>
  <c r="B3" i="4"/>
  <c r="B2" i="4"/>
</calcChain>
</file>

<file path=xl/sharedStrings.xml><?xml version="1.0" encoding="utf-8"?>
<sst xmlns="http://schemas.openxmlformats.org/spreadsheetml/2006/main" count="78" uniqueCount="70">
  <si>
    <t>Factor</t>
  </si>
  <si>
    <t>Barreras de Entrada</t>
  </si>
  <si>
    <t>Niveles de economías de escala</t>
  </si>
  <si>
    <t>Patentes</t>
  </si>
  <si>
    <t>Barreras de salida</t>
  </si>
  <si>
    <t>NIVEL DE RIVALIDAD ENTRE COMPETIDORES EXISTENTES</t>
  </si>
  <si>
    <t>Nivel de concentración</t>
  </si>
  <si>
    <t>Nivel de costos fijos</t>
  </si>
  <si>
    <t>Costos de cambio</t>
  </si>
  <si>
    <t>Grado de hacinamiento</t>
  </si>
  <si>
    <t>Presencia Extranjera</t>
  </si>
  <si>
    <t>PODER DE NEGOCIACIÓN DE COMPRADORES</t>
  </si>
  <si>
    <t>Grado de concentración</t>
  </si>
  <si>
    <t>Importancia del proveedor para el comprador</t>
  </si>
  <si>
    <t>Costo del cambio</t>
  </si>
  <si>
    <t>Grado de importancia del insumo</t>
  </si>
  <si>
    <t>PODER NEGOCIACIÓN DE PROVEEDORES</t>
  </si>
  <si>
    <t>Presión de sustitutos</t>
  </si>
  <si>
    <t>Nivel de importancia del insumo en procesos</t>
  </si>
  <si>
    <t>Amenaza de integración hacia delante</t>
  </si>
  <si>
    <t>BIENES SUSTITUTOS</t>
  </si>
  <si>
    <t>Tendencias a altos rendimientos</t>
  </si>
  <si>
    <t>Cierre de instalaciones y liquidación de personal.</t>
  </si>
  <si>
    <t>Contexto</t>
  </si>
  <si>
    <t>Referencia</t>
  </si>
  <si>
    <t>Favorabilidad desde perspectiva empresa 
Escala de 0-5 
0- Inexistente
1- Medio Bajo
2- Equilibrio
3- Medio Alto
4- Alto
5- Muy Alto</t>
  </si>
  <si>
    <t>Nivel de ingreso del cliente</t>
  </si>
  <si>
    <t>Fuerza</t>
  </si>
  <si>
    <t>Número de clientes</t>
  </si>
  <si>
    <t>Los costos fijos son altos dada la inversión en arrendamiento de instalaciones, servicios y personal.</t>
  </si>
  <si>
    <t>COMPETIDORES POTENCIALES</t>
  </si>
  <si>
    <t>https://onac.org.co/directorio-de-acreditados/</t>
  </si>
  <si>
    <t>Fuerte posicionamiento de marca de las principales entidades, debido a una alta inversión en Marketing y experiencia con el sector gubernamental y privado.</t>
  </si>
  <si>
    <t>Precios similares dado que se toman como base los precios de mercado y el fuerte gasto a nivel de empleados e infraestructura necesaria para la operación.</t>
  </si>
  <si>
    <t>https://onac.org.co/servicios/entidades-de-certificacion-digital/</t>
  </si>
  <si>
    <t>Acreditación previa para prestar los servicios de certificación digital por parte de la ONAC.</t>
  </si>
  <si>
    <t>Niveles de inversión alto, ya que se requiere contar con una fuerte estructura de personal para obtener la certificación obligatoria.</t>
  </si>
  <si>
    <t>Clientes e Intermediarios para la venta del producto de certificación digital.</t>
  </si>
  <si>
    <t>Inversión de tiempo y esfuerzo para obtener la certificación y obtener los primeros clientes.</t>
  </si>
  <si>
    <t>Mantenimiento de archivo de correos electrónicos con su trazabilidad y adjuntos por un período de 15 años.</t>
  </si>
  <si>
    <t>Los desarrollos de integración, pruebas, documentación y personalización se consideran un aspecto equilibrado en cuanto a requerir el cambio de proveedor.</t>
  </si>
  <si>
    <t>Productos básicos y necesarios una vez implementados.</t>
  </si>
  <si>
    <t>No se tiene tendencia a mejorar desempeño ya que los servicios deben tener trasporte, impresión y personal de entrega subcontratados.</t>
  </si>
  <si>
    <t>Tendencias a mejorar costos</t>
  </si>
  <si>
    <t>Tendencias a mejorar precios</t>
  </si>
  <si>
    <t>Tendencias a mejorar en desempeño</t>
  </si>
  <si>
    <t>Posición de marca</t>
  </si>
  <si>
    <t>Posición de precio</t>
  </si>
  <si>
    <t>Niveles de inversión</t>
  </si>
  <si>
    <t>Activos especializados</t>
  </si>
  <si>
    <t>Costos fijos de salida</t>
  </si>
  <si>
    <t>Inter-relaciones estratégicas</t>
  </si>
  <si>
    <t>Barreras emocionales</t>
  </si>
  <si>
    <t>Restricciones sociales - gubernamentales</t>
  </si>
  <si>
    <t>Se presentan 10 entidades de certificación digital, acreditadas en Colombia, la oportunidad de tener una economía a escala es Medio Alta, ya que el crecer a nivel de infraestructura es fácil y se requiere un poco más de esfuerzo es en la labor comercial para lograr obtener nuevos clientes o incrementar el envío de correos certificados en los clienes actuales.</t>
  </si>
  <si>
    <t>Software especializado con alto costo, el cual es personalizacido y muy difícil de vender y recuperar la inversión.</t>
  </si>
  <si>
    <t>Se presenta una baja y casi inexistente presencia extranjera, ya que la norma debe ser acreditada en Colombia y cada país cuenta con condiciones diferentes de acreditación.</t>
  </si>
  <si>
    <t>Aunque el número de potenciales clientes es alto, el sector financiero es el que está dispuesto a pagar por el servicio, dadas las ventajas que genera, por ello se considera equilibrado.</t>
  </si>
  <si>
    <t>Los ingresos de las entidades financieras son Altos, ubicándose como uno de los principales sectores en la economía colombiana.</t>
  </si>
  <si>
    <t>Dado que es un servicio acreditado, y por ello estandar, la importancia del proveedor para el cliente no es mayor.</t>
  </si>
  <si>
    <t>Con las 10 entidades acreditadas por la ONAC y el potencial de clientes del sector financiero, se considera que no se tiene hacinamiento actualmente.</t>
  </si>
  <si>
    <t>El personal especializado tanto a nivel legal, técnico, comercial y de procesos es Alto y su importancia es vital, para mantener la acréditación y prospección de ventas.</t>
  </si>
  <si>
    <t xml:space="preserve">Media concentración de proveedores Nube y personal especializado. </t>
  </si>
  <si>
    <t>Baja presión de sustitutos referentes a envío de correo certificado físico ya que, por su alto costo, alrededor de $3.800 por correo vs $900 por correo digital.</t>
  </si>
  <si>
    <t>El costo de cambio de personal o de infraestructura nube es medio alto, se puede dar, pero es mejor mantenerse y enfocarse en aspectos estratégicos.</t>
  </si>
  <si>
    <t>Nivel de concentración moderado de las empresas que cuentan con acreditación para certificación de correos electrónicos digitales. (10 abiertas y 2 cerradas).</t>
  </si>
  <si>
    <t>Son líneas completamente diferentes, por ello no presenta riesgo de integración hacia adelante, al sector financiero no le interesa certificar ellos mismos sus crreos.</t>
  </si>
  <si>
    <t>El bien sustituto son los correos físicos, los cuales tienen un costo alto y una operación más compleja, con mayores costos asociados, alrededor de $3.800 por correo físico.</t>
  </si>
  <si>
    <t>Por el proceso, insumos, procesos de transporte y traslado el correo electrónico físico tiene imposibilidad de mejora de precios actualmente.</t>
  </si>
  <si>
    <t>El rendimiento de los correos certificados físicos va en descenso y su penetración va siendo cada vez más baja.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</si>
</sst>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/>
    <xf numFmtId="0" fontId="4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7" fillId="0" borderId="0" xfId="1" applyFont="1" applyAlignment="1">
      <alignment vertical="center"/>
    </xf>
    <xf numFmtId="0" fontId="5" fillId="0" borderId="0" xfId="0" applyFont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5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'Posicionamiento competitivo'!$B$1</c:f>
              <c:strCache>
                <c:ptCount val="1"/>
                <c:pt idx="0">
                  <c:v>Favorabilidad desde perspectiva empresa 
Escala de 0-5 
0- Inexistente
1- Medio Bajo
2- Equilibrio
3- Medio Alto
4- Alto
5- Muy Alto</c:v>
                </c:pt>
              </c:strCache>
            </c:strRef>
          </c:tx>
          <c:spPr>
            <a:ln w="28575" cap="rnd">
              <a:solidFill>
                <a:schemeClr val="accent1"/>
              </a:solidFill>
            </a:ln>
            <a:effectLst>
              <a:glow rad="76200">
                <a:schemeClr val="accent1">
                  <a:satMod val="175000"/>
                  <a:alpha val="34000"/>
                </a:schemeClr>
              </a:glow>
            </a:effectLst>
          </c:spPr>
          <c:marker>
            <c:symbol val="none"/>
          </c:marker>
          <c:cat>
            <c:strRef>
              <c:f>'Posicionamiento competitivo'!$A$2:$A$6</c:f>
              <c:strCache>
                <c:ptCount val="5"/>
                <c:pt idx="0">
                  <c:v>COMPETIDORES POTENCIALES</c:v>
                </c:pt>
                <c:pt idx="1">
                  <c:v>NIVEL DE RIVALIDAD ENTRE COMPETIDORES EXISTENTES</c:v>
                </c:pt>
                <c:pt idx="2">
                  <c:v>PODER DE NEGOCIACIÓN DE COMPRADORES</c:v>
                </c:pt>
                <c:pt idx="3">
                  <c:v>PODER NEGOCIACIÓN DE PROVEEDORES</c:v>
                </c:pt>
                <c:pt idx="4">
                  <c:v>BIENES SUSTITUTOS</c:v>
                </c:pt>
              </c:strCache>
            </c:strRef>
          </c:cat>
          <c:val>
            <c:numRef>
              <c:f>'Posicionamiento competitivo'!$B$2:$B$6</c:f>
              <c:numCache>
                <c:formatCode>General</c:formatCode>
                <c:ptCount val="5"/>
                <c:pt idx="0">
                  <c:v>3.7</c:v>
                </c:pt>
                <c:pt idx="1">
                  <c:v>2</c:v>
                </c:pt>
                <c:pt idx="2">
                  <c:v>2.6666666666666665</c:v>
                </c:pt>
                <c:pt idx="3">
                  <c:v>2</c:v>
                </c:pt>
                <c:pt idx="4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1F-4722-BB89-F89981393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70842256"/>
        <c:axId val="-1070841712"/>
      </c:radarChart>
      <c:catAx>
        <c:axId val="-1070842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alpha val="2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070841712"/>
        <c:crosses val="autoZero"/>
        <c:auto val="1"/>
        <c:lblAlgn val="ctr"/>
        <c:lblOffset val="100"/>
        <c:noMultiLvlLbl val="0"/>
      </c:catAx>
      <c:valAx>
        <c:axId val="-1070841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alpha val="2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0708422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0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75000"/>
      </a:schemeClr>
    </cs:fontRef>
    <cs:spPr>
      <a:solidFill>
        <a:schemeClr val="dk1">
          <a:lumMod val="75000"/>
          <a:lumOff val="25000"/>
        </a:schemeClr>
      </a:solidFill>
      <a:ln>
        <a:solidFill>
          <a:schemeClr val="lt1">
            <a:lumMod val="75000"/>
          </a:schemeClr>
        </a:solidFill>
      </a:ln>
      <a:effectLst>
        <a:glow rad="63500">
          <a:schemeClr val="lt1">
            <a:lumMod val="75000"/>
            <a:alpha val="15000"/>
          </a:schemeClr>
        </a:glow>
      </a:effectLst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69804"/>
        </a:schemeClr>
      </a:solidFill>
      <a:ln w="9525" cap="flat" cmpd="sng" algn="ctr">
        <a:solidFill>
          <a:schemeClr val="phClr">
            <a:alpha val="69804"/>
          </a:schemeClr>
        </a:solidFill>
        <a:miter lim="800000"/>
      </a:ln>
      <a:effectLst>
        <a:glow rad="76200">
          <a:schemeClr val="phClr">
            <a:satMod val="175000"/>
            <a:alpha val="34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69804"/>
        </a:schemeClr>
      </a:solidFill>
      <a:ln w="9525" cap="flat" cmpd="sng" algn="ctr">
        <a:solidFill>
          <a:schemeClr val="phClr">
            <a:alpha val="69804"/>
          </a:schemeClr>
        </a:solidFill>
        <a:miter lim="800000"/>
      </a:ln>
      <a:effectLst>
        <a:glow rad="76200">
          <a:schemeClr val="phClr">
            <a:satMod val="175000"/>
            <a:alpha val="34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8575" cap="rnd">
        <a:solidFill>
          <a:schemeClr val="phClr"/>
        </a:solidFill>
      </a:ln>
      <a:effectLst>
        <a:glow rad="76200">
          <a:schemeClr val="phClr">
            <a:satMod val="175000"/>
            <a:alpha val="3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0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0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0" kern="1200" cap="none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2</xdr:row>
      <xdr:rowOff>61911</xdr:rowOff>
    </xdr:from>
    <xdr:to>
      <xdr:col>16</xdr:col>
      <xdr:colOff>304800</xdr:colOff>
      <xdr:row>33</xdr:row>
      <xdr:rowOff>28574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onac.org.co/directorio-de-acreditados/" TargetMode="External"/><Relationship Id="rId2" Type="http://schemas.openxmlformats.org/officeDocument/2006/relationships/hyperlink" Target="https://onac.org.co/servicios/entidades-de-certificacion-digital/" TargetMode="External"/><Relationship Id="rId1" Type="http://schemas.openxmlformats.org/officeDocument/2006/relationships/hyperlink" Target="https://onac.org.co/directorio-de-acreditado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tabSelected="1" topLeftCell="A3" zoomScale="80" zoomScaleNormal="80" workbookViewId="0">
      <selection activeCell="A38" sqref="A38"/>
    </sheetView>
  </sheetViews>
  <sheetFormatPr baseColWidth="10" defaultColWidth="76.140625" defaultRowHeight="14.25" x14ac:dyDescent="0.2"/>
  <cols>
    <col min="1" max="1" width="45.28515625" style="18" customWidth="1"/>
    <col min="2" max="2" width="48" style="18" bestFit="1" customWidth="1"/>
    <col min="3" max="3" width="140.85546875" style="18" customWidth="1"/>
    <col min="4" max="4" width="23.28515625" style="7" customWidth="1"/>
    <col min="5" max="5" width="94.7109375" style="7" customWidth="1"/>
    <col min="6" max="16384" width="76.140625" style="7"/>
  </cols>
  <sheetData>
    <row r="1" spans="1:5" ht="150" x14ac:dyDescent="0.2">
      <c r="A1" s="5" t="s">
        <v>27</v>
      </c>
      <c r="B1" s="5" t="s">
        <v>0</v>
      </c>
      <c r="C1" s="5" t="s">
        <v>23</v>
      </c>
      <c r="D1" s="5" t="s">
        <v>25</v>
      </c>
      <c r="E1" s="6" t="s">
        <v>24</v>
      </c>
    </row>
    <row r="2" spans="1:5" x14ac:dyDescent="0.2">
      <c r="A2" s="8" t="s">
        <v>30</v>
      </c>
      <c r="B2" s="9"/>
      <c r="C2" s="10" t="s">
        <v>1</v>
      </c>
      <c r="D2" s="9"/>
      <c r="E2" s="11"/>
    </row>
    <row r="3" spans="1:5" ht="42.75" x14ac:dyDescent="0.2">
      <c r="A3" s="8"/>
      <c r="B3" s="9" t="s">
        <v>2</v>
      </c>
      <c r="C3" s="11" t="s">
        <v>54</v>
      </c>
      <c r="D3" s="12">
        <v>3</v>
      </c>
      <c r="E3" s="13" t="s">
        <v>31</v>
      </c>
    </row>
    <row r="4" spans="1:5" ht="28.5" x14ac:dyDescent="0.2">
      <c r="A4" s="8"/>
      <c r="B4" s="9" t="s">
        <v>46</v>
      </c>
      <c r="C4" s="11" t="s">
        <v>32</v>
      </c>
      <c r="D4" s="12">
        <v>3</v>
      </c>
      <c r="E4" s="11"/>
    </row>
    <row r="5" spans="1:5" ht="28.5" x14ac:dyDescent="0.2">
      <c r="A5" s="8"/>
      <c r="B5" s="9" t="s">
        <v>47</v>
      </c>
      <c r="C5" s="11" t="s">
        <v>33</v>
      </c>
      <c r="D5" s="12">
        <v>3</v>
      </c>
    </row>
    <row r="6" spans="1:5" x14ac:dyDescent="0.2">
      <c r="A6" s="8"/>
      <c r="B6" s="9" t="s">
        <v>3</v>
      </c>
      <c r="C6" s="11" t="s">
        <v>35</v>
      </c>
      <c r="D6" s="12">
        <v>5</v>
      </c>
      <c r="E6" s="13" t="s">
        <v>34</v>
      </c>
    </row>
    <row r="7" spans="1:5" x14ac:dyDescent="0.2">
      <c r="A7" s="8"/>
      <c r="B7" s="9" t="s">
        <v>48</v>
      </c>
      <c r="C7" s="11" t="s">
        <v>36</v>
      </c>
      <c r="D7" s="12">
        <v>4</v>
      </c>
      <c r="E7" s="11"/>
    </row>
    <row r="8" spans="1:5" x14ac:dyDescent="0.2">
      <c r="A8" s="8"/>
      <c r="B8" s="9"/>
      <c r="C8" s="10" t="s">
        <v>4</v>
      </c>
      <c r="D8" s="12"/>
      <c r="E8" s="11"/>
    </row>
    <row r="9" spans="1:5" x14ac:dyDescent="0.2">
      <c r="A9" s="8"/>
      <c r="B9" s="9" t="s">
        <v>49</v>
      </c>
      <c r="C9" s="11" t="s">
        <v>55</v>
      </c>
      <c r="D9" s="12">
        <v>4</v>
      </c>
      <c r="E9" s="11"/>
    </row>
    <row r="10" spans="1:5" x14ac:dyDescent="0.2">
      <c r="A10" s="8"/>
      <c r="B10" s="9" t="s">
        <v>50</v>
      </c>
      <c r="C10" s="11" t="s">
        <v>22</v>
      </c>
      <c r="D10" s="12">
        <v>4</v>
      </c>
      <c r="E10" s="11"/>
    </row>
    <row r="11" spans="1:5" x14ac:dyDescent="0.2">
      <c r="A11" s="8"/>
      <c r="B11" s="9" t="s">
        <v>51</v>
      </c>
      <c r="C11" s="11" t="s">
        <v>37</v>
      </c>
      <c r="D11" s="12">
        <v>3</v>
      </c>
      <c r="E11" s="11"/>
    </row>
    <row r="12" spans="1:5" x14ac:dyDescent="0.2">
      <c r="A12" s="8"/>
      <c r="B12" s="9" t="s">
        <v>52</v>
      </c>
      <c r="C12" s="11" t="s">
        <v>38</v>
      </c>
      <c r="D12" s="12">
        <v>3</v>
      </c>
      <c r="E12" s="11"/>
    </row>
    <row r="13" spans="1:5" x14ac:dyDescent="0.2">
      <c r="A13" s="8"/>
      <c r="B13" s="9" t="s">
        <v>53</v>
      </c>
      <c r="C13" s="11" t="s">
        <v>39</v>
      </c>
      <c r="D13" s="12">
        <v>5</v>
      </c>
      <c r="E13" s="13"/>
    </row>
    <row r="14" spans="1:5" ht="28.5" x14ac:dyDescent="0.2">
      <c r="A14" s="14" t="s">
        <v>5</v>
      </c>
      <c r="B14" s="9" t="s">
        <v>6</v>
      </c>
      <c r="C14" s="11" t="s">
        <v>65</v>
      </c>
      <c r="D14" s="12">
        <v>2</v>
      </c>
      <c r="E14" s="13"/>
    </row>
    <row r="15" spans="1:5" x14ac:dyDescent="0.2">
      <c r="A15" s="15"/>
      <c r="B15" s="9" t="s">
        <v>7</v>
      </c>
      <c r="C15" s="11" t="s">
        <v>29</v>
      </c>
      <c r="D15" s="12">
        <v>3</v>
      </c>
      <c r="E15" s="13"/>
    </row>
    <row r="16" spans="1:5" ht="37.5" customHeight="1" x14ac:dyDescent="0.2">
      <c r="A16" s="16"/>
      <c r="B16" s="9" t="s">
        <v>10</v>
      </c>
      <c r="C16" s="11" t="s">
        <v>56</v>
      </c>
      <c r="D16" s="12">
        <v>1</v>
      </c>
      <c r="E16" s="13"/>
    </row>
    <row r="17" spans="1:5" ht="28.5" x14ac:dyDescent="0.2">
      <c r="A17" s="14" t="s">
        <v>11</v>
      </c>
      <c r="B17" s="9" t="s">
        <v>28</v>
      </c>
      <c r="C17" s="11" t="s">
        <v>57</v>
      </c>
      <c r="D17" s="12">
        <v>2</v>
      </c>
      <c r="E17" s="13"/>
    </row>
    <row r="18" spans="1:5" x14ac:dyDescent="0.2">
      <c r="A18" s="15"/>
      <c r="B18" s="9" t="s">
        <v>26</v>
      </c>
      <c r="C18" s="11" t="s">
        <v>58</v>
      </c>
      <c r="D18" s="12">
        <v>4</v>
      </c>
      <c r="E18" s="13"/>
    </row>
    <row r="19" spans="1:5" x14ac:dyDescent="0.2">
      <c r="A19" s="15"/>
      <c r="B19" s="9" t="s">
        <v>13</v>
      </c>
      <c r="C19" s="11" t="s">
        <v>59</v>
      </c>
      <c r="D19" s="12">
        <v>2</v>
      </c>
      <c r="E19" s="11"/>
    </row>
    <row r="20" spans="1:5" ht="28.5" x14ac:dyDescent="0.2">
      <c r="A20" s="15"/>
      <c r="B20" s="9" t="s">
        <v>9</v>
      </c>
      <c r="C20" s="11" t="s">
        <v>60</v>
      </c>
      <c r="D20" s="12">
        <v>2</v>
      </c>
      <c r="E20" s="13" t="s">
        <v>31</v>
      </c>
    </row>
    <row r="21" spans="1:5" ht="28.5" x14ac:dyDescent="0.2">
      <c r="A21" s="15"/>
      <c r="B21" s="9" t="s">
        <v>14</v>
      </c>
      <c r="C21" s="11" t="s">
        <v>40</v>
      </c>
      <c r="D21" s="12">
        <v>2</v>
      </c>
      <c r="E21" s="13"/>
    </row>
    <row r="22" spans="1:5" ht="28.5" x14ac:dyDescent="0.2">
      <c r="A22" s="16"/>
      <c r="B22" s="9" t="s">
        <v>15</v>
      </c>
      <c r="C22" s="11" t="s">
        <v>61</v>
      </c>
      <c r="D22" s="12">
        <v>4</v>
      </c>
      <c r="E22" s="11"/>
    </row>
    <row r="23" spans="1:5" x14ac:dyDescent="0.2">
      <c r="A23" s="14" t="s">
        <v>16</v>
      </c>
      <c r="B23" s="9" t="s">
        <v>12</v>
      </c>
      <c r="C23" s="11" t="s">
        <v>62</v>
      </c>
      <c r="D23" s="12">
        <v>2</v>
      </c>
      <c r="E23" s="11"/>
    </row>
    <row r="24" spans="1:5" ht="28.5" x14ac:dyDescent="0.2">
      <c r="A24" s="15"/>
      <c r="B24" s="9" t="s">
        <v>17</v>
      </c>
      <c r="C24" s="11" t="s">
        <v>63</v>
      </c>
      <c r="D24" s="12">
        <v>1</v>
      </c>
      <c r="E24" s="11"/>
    </row>
    <row r="25" spans="1:5" x14ac:dyDescent="0.2">
      <c r="A25" s="15"/>
      <c r="B25" s="9" t="s">
        <v>18</v>
      </c>
      <c r="C25" s="11" t="s">
        <v>41</v>
      </c>
      <c r="D25" s="12">
        <v>3</v>
      </c>
      <c r="E25" s="11"/>
    </row>
    <row r="26" spans="1:5" ht="28.5" x14ac:dyDescent="0.2">
      <c r="A26" s="15"/>
      <c r="B26" s="9" t="s">
        <v>8</v>
      </c>
      <c r="C26" s="11" t="s">
        <v>64</v>
      </c>
      <c r="D26" s="12">
        <v>3</v>
      </c>
      <c r="E26" s="11"/>
    </row>
    <row r="27" spans="1:5" ht="28.5" x14ac:dyDescent="0.2">
      <c r="A27" s="15"/>
      <c r="B27" s="9" t="s">
        <v>19</v>
      </c>
      <c r="C27" s="11" t="s">
        <v>66</v>
      </c>
      <c r="D27" s="12">
        <v>1</v>
      </c>
      <c r="E27" s="11"/>
    </row>
    <row r="28" spans="1:5" ht="28.5" x14ac:dyDescent="0.2">
      <c r="A28" s="14" t="s">
        <v>20</v>
      </c>
      <c r="B28" s="9" t="s">
        <v>43</v>
      </c>
      <c r="C28" s="11" t="s">
        <v>67</v>
      </c>
      <c r="D28" s="12">
        <v>2</v>
      </c>
      <c r="E28" s="13"/>
    </row>
    <row r="29" spans="1:5" x14ac:dyDescent="0.2">
      <c r="A29" s="15"/>
      <c r="B29" s="9" t="s">
        <v>44</v>
      </c>
      <c r="C29" s="11" t="s">
        <v>68</v>
      </c>
      <c r="D29" s="12">
        <v>1</v>
      </c>
      <c r="E29" s="13"/>
    </row>
    <row r="30" spans="1:5" x14ac:dyDescent="0.2">
      <c r="A30" s="15"/>
      <c r="B30" s="9" t="s">
        <v>45</v>
      </c>
      <c r="C30" s="11" t="s">
        <v>42</v>
      </c>
      <c r="D30" s="12">
        <v>2</v>
      </c>
      <c r="E30" s="11"/>
    </row>
    <row r="31" spans="1:5" x14ac:dyDescent="0.2">
      <c r="A31" s="16"/>
      <c r="B31" s="9" t="s">
        <v>21</v>
      </c>
      <c r="C31" s="11" t="s">
        <v>69</v>
      </c>
      <c r="D31" s="12">
        <v>1</v>
      </c>
      <c r="E31" s="11"/>
    </row>
    <row r="34" spans="1:1" x14ac:dyDescent="0.2">
      <c r="A34" s="17"/>
    </row>
  </sheetData>
  <mergeCells count="5">
    <mergeCell ref="A2:A13"/>
    <mergeCell ref="A14:A16"/>
    <mergeCell ref="A17:A22"/>
    <mergeCell ref="A23:A27"/>
    <mergeCell ref="A28:A31"/>
  </mergeCells>
  <hyperlinks>
    <hyperlink ref="E3" r:id="rId1" xr:uid="{00000000-0004-0000-0000-000000000000}"/>
    <hyperlink ref="E6" r:id="rId2" xr:uid="{8D7C3BDE-07D5-42CA-98C3-4C1BCF6C7F5C}"/>
    <hyperlink ref="E20" r:id="rId3" xr:uid="{E8FC44E2-0B40-419B-A4B3-E701195C95E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>
      <selection activeCell="B4" sqref="B4"/>
    </sheetView>
  </sheetViews>
  <sheetFormatPr baseColWidth="10" defaultColWidth="9.140625" defaultRowHeight="15" x14ac:dyDescent="0.25"/>
  <cols>
    <col min="1" max="1" width="51.140625" bestFit="1" customWidth="1"/>
    <col min="2" max="2" width="38.7109375" bestFit="1" customWidth="1"/>
  </cols>
  <sheetData>
    <row r="1" spans="1:2" ht="135" x14ac:dyDescent="0.25">
      <c r="A1" s="2" t="s">
        <v>27</v>
      </c>
      <c r="B1" s="2" t="s">
        <v>25</v>
      </c>
    </row>
    <row r="2" spans="1:2" x14ac:dyDescent="0.25">
      <c r="A2" s="4" t="s">
        <v>30</v>
      </c>
      <c r="B2" s="1">
        <f>AVERAGE(PORTER!D3:D13)</f>
        <v>3.7</v>
      </c>
    </row>
    <row r="3" spans="1:2" x14ac:dyDescent="0.25">
      <c r="A3" s="3" t="s">
        <v>5</v>
      </c>
      <c r="B3" s="1">
        <f>AVERAGE(PORTER!D14:D16)</f>
        <v>2</v>
      </c>
    </row>
    <row r="4" spans="1:2" x14ac:dyDescent="0.25">
      <c r="A4" s="3" t="s">
        <v>11</v>
      </c>
      <c r="B4" s="1">
        <f>AVERAGE(PORTER!D17:D22)</f>
        <v>2.6666666666666665</v>
      </c>
    </row>
    <row r="5" spans="1:2" x14ac:dyDescent="0.25">
      <c r="A5" s="3" t="s">
        <v>16</v>
      </c>
      <c r="B5" s="1">
        <f>AVERAGE(PORTER!D23:D27)</f>
        <v>2</v>
      </c>
    </row>
    <row r="6" spans="1:2" x14ac:dyDescent="0.25">
      <c r="A6" s="3" t="s">
        <v>20</v>
      </c>
      <c r="B6" s="1">
        <f>AVERAGE(PORTER!D28:D31)</f>
        <v>1.5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PORTER</vt:lpstr>
      <vt:lpstr>Posicionamiento competitivo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 YESID RODRIGUEZ RONCANCIO</dc:creator>
  <cp:lastModifiedBy>EDGAR YESID RODRIGUEZ RONCANCIO</cp:lastModifiedBy>
  <cp:lastPrinted>2023-04-12T21:47:22Z</cp:lastPrinted>
  <dcterms:created xsi:type="dcterms:W3CDTF">2023-04-12T13:15:22Z</dcterms:created>
  <dcterms:modified xsi:type="dcterms:W3CDTF">2024-04-14T20:04:49Z</dcterms:modified>
</cp:coreProperties>
</file>