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glencore-my.sharepoint.com/personal/joiner_ramirez_glencore_onmicrosoft_com/Documents/AnyAccesss/EAN/TESIS/TRABAJO DE GRADO/ENTREGA FINAL - ARTICULO/"/>
    </mc:Choice>
  </mc:AlternateContent>
  <xr:revisionPtr revIDLastSave="7" documentId="8_{3B2C4C55-BB53-419F-830C-F274EE8A2219}" xr6:coauthVersionLast="47" xr6:coauthVersionMax="47" xr10:uidLastSave="{5FDFA3E3-39C5-447A-A5CE-1FFFCD4C1AAE}"/>
  <bookViews>
    <workbookView xWindow="28680" yWindow="-120" windowWidth="38640" windowHeight="21240" tabRatio="819" xr2:uid="{08EE7CDE-05C7-40DD-B638-757865BE51D7}"/>
  </bookViews>
  <sheets>
    <sheet name="PRESENTACIÓN" sheetId="15" r:id="rId1"/>
    <sheet name="TABLA S1" sheetId="1" r:id="rId2"/>
    <sheet name="TABLA S2" sheetId="2" r:id="rId3"/>
    <sheet name="TABLA S3" sheetId="3" r:id="rId4"/>
    <sheet name="TABLA S4" sheetId="4" r:id="rId5"/>
    <sheet name="TABLA S5" sheetId="5" r:id="rId6"/>
    <sheet name="TABLA S6" sheetId="6" r:id="rId7"/>
    <sheet name="TABLA S7" sheetId="7" r:id="rId8"/>
    <sheet name="TABLA S8" sheetId="8" r:id="rId9"/>
    <sheet name="TABLA S9" sheetId="9" r:id="rId10"/>
    <sheet name="TABLA S10" sheetId="14" r:id="rId1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G45" i="9" l="1"/>
  <c r="BG44" i="9"/>
  <c r="BG43" i="9"/>
  <c r="BG42" i="9"/>
  <c r="BG41" i="9"/>
  <c r="BG40" i="9"/>
  <c r="BG39" i="9"/>
  <c r="BG38" i="9"/>
  <c r="BG37" i="9"/>
  <c r="BG36" i="9"/>
  <c r="BG35" i="9"/>
  <c r="BG34" i="9"/>
  <c r="BG33" i="9"/>
  <c r="BG32" i="9"/>
  <c r="BG31" i="9"/>
  <c r="BG30" i="9"/>
  <c r="BG29" i="9"/>
  <c r="BG28" i="9"/>
  <c r="BG27" i="9"/>
  <c r="BG26" i="9"/>
  <c r="BG25" i="9"/>
  <c r="BG24" i="9"/>
  <c r="BG23" i="9"/>
  <c r="BG22" i="9"/>
  <c r="BG21" i="9"/>
  <c r="BG20" i="9"/>
  <c r="BG19" i="9"/>
  <c r="BG18" i="9"/>
  <c r="BG17" i="9"/>
  <c r="BG16" i="9"/>
  <c r="BG15" i="9"/>
  <c r="BG14" i="9"/>
  <c r="BG13" i="9"/>
  <c r="BG12" i="9"/>
  <c r="BG11" i="9"/>
  <c r="BG10" i="9"/>
  <c r="BG9" i="9"/>
  <c r="BG8" i="9"/>
  <c r="BG7" i="9"/>
  <c r="BG6" i="9"/>
  <c r="BG5" i="9"/>
</calcChain>
</file>

<file path=xl/sharedStrings.xml><?xml version="1.0" encoding="utf-8"?>
<sst xmlns="http://schemas.openxmlformats.org/spreadsheetml/2006/main" count="6115" uniqueCount="559">
  <si>
    <t>Objetivos de Desarrollo Sostenible en las empresas mineras que operan en América del Sur</t>
  </si>
  <si>
    <t>Joiner Joan Ramírez Van stralhen</t>
  </si>
  <si>
    <t>Director y codirector:</t>
  </si>
  <si>
    <t>Miguel Ángel González Curbelo y Felipe Andrés Romero Perdomo</t>
  </si>
  <si>
    <t>Trabajo de grado presentado en la modalidad de monografía como requisito para optar al título de:</t>
  </si>
  <si>
    <t>Magíster en Administración de Empresas - MBA</t>
  </si>
  <si>
    <t>ODS</t>
  </si>
  <si>
    <t>Anglo American</t>
  </si>
  <si>
    <t>Los Bronces</t>
  </si>
  <si>
    <t>Chile</t>
  </si>
  <si>
    <t>+</t>
  </si>
  <si>
    <t>-</t>
  </si>
  <si>
    <t>Barro Alto</t>
  </si>
  <si>
    <t>Brasil</t>
  </si>
  <si>
    <t>NA</t>
  </si>
  <si>
    <t>AngloGold Ashanti</t>
  </si>
  <si>
    <t>Cerro Vanguardia</t>
  </si>
  <si>
    <t>Argentina</t>
  </si>
  <si>
    <t>Cuiabá Complex</t>
  </si>
  <si>
    <t>Serra Grande</t>
  </si>
  <si>
    <t>Antofagasta</t>
  </si>
  <si>
    <t>Antucoya</t>
  </si>
  <si>
    <t>Centinela</t>
  </si>
  <si>
    <t>Los Pelambres</t>
  </si>
  <si>
    <t>Zaldívar</t>
  </si>
  <si>
    <t>ArcelorMittal</t>
  </si>
  <si>
    <t>Andrade</t>
  </si>
  <si>
    <t>Barrick Gold Corp</t>
  </si>
  <si>
    <t>Veladero</t>
  </si>
  <si>
    <t>BHP</t>
  </si>
  <si>
    <t>Antamina</t>
  </si>
  <si>
    <t>Perú</t>
  </si>
  <si>
    <t>Cerro Colorado</t>
  </si>
  <si>
    <t>Spence</t>
  </si>
  <si>
    <t>Buenaventura</t>
  </si>
  <si>
    <t>Cerro Verde</t>
  </si>
  <si>
    <t>Yanacocha</t>
  </si>
  <si>
    <t>Colquijirca</t>
  </si>
  <si>
    <t>Julcani</t>
  </si>
  <si>
    <t>Orcopampa</t>
  </si>
  <si>
    <t>Tambomayo</t>
  </si>
  <si>
    <t>Uchucchacua</t>
  </si>
  <si>
    <t>CODELCO</t>
  </si>
  <si>
    <t>Andina</t>
  </si>
  <si>
    <t>El Teniente</t>
  </si>
  <si>
    <t>Chuquicamata</t>
  </si>
  <si>
    <t>Gabriela Mistral</t>
  </si>
  <si>
    <t>Radomiro Tomic</t>
  </si>
  <si>
    <t>Salvador</t>
  </si>
  <si>
    <t>Freeport-McMoRan</t>
  </si>
  <si>
    <t>El Abra</t>
  </si>
  <si>
    <t>Glencore</t>
  </si>
  <si>
    <t>Cerrejón</t>
  </si>
  <si>
    <t>Colombia</t>
  </si>
  <si>
    <t>Gold Fields</t>
  </si>
  <si>
    <t>Cerro Corona</t>
  </si>
  <si>
    <t>Grupo México</t>
  </si>
  <si>
    <t>Cuajone</t>
  </si>
  <si>
    <t>Toquepala</t>
  </si>
  <si>
    <t>KGHM</t>
  </si>
  <si>
    <t>Sierra Gorda</t>
  </si>
  <si>
    <t>MMG</t>
  </si>
  <si>
    <t>Las Bambas</t>
  </si>
  <si>
    <t>Rio Tinto</t>
  </si>
  <si>
    <t>Escondida</t>
  </si>
  <si>
    <t>Teck</t>
  </si>
  <si>
    <t>Carmen de Andacollo</t>
  </si>
  <si>
    <t>Quebrada Blanca</t>
  </si>
  <si>
    <t>Vale</t>
  </si>
  <si>
    <t>Mariana</t>
  </si>
  <si>
    <t>Onça Puma</t>
  </si>
  <si>
    <t>Serra Sul</t>
  </si>
  <si>
    <t>Urucum</t>
  </si>
  <si>
    <t>Total de +</t>
  </si>
  <si>
    <t>Fuente: Elaboración propia. + se refiere a consideración explícita del ODS en el informe, – a ausencia y NA a que no se logró acceder a los informes de sostenibilidad.</t>
  </si>
  <si>
    <t xml:space="preserve">Barro Alto </t>
  </si>
  <si>
    <t xml:space="preserve">Cerro Vanguardia </t>
  </si>
  <si>
    <t xml:space="preserve">Cuiabá Complex </t>
  </si>
  <si>
    <t xml:space="preserve">Serra Grande </t>
  </si>
  <si>
    <t xml:space="preserve">Andrade </t>
  </si>
  <si>
    <t xml:space="preserve">Veladero </t>
  </si>
  <si>
    <t xml:space="preserve">Cerro Colorado </t>
  </si>
  <si>
    <t xml:space="preserve">Spence </t>
  </si>
  <si>
    <t xml:space="preserve">Escondida </t>
  </si>
  <si>
    <t xml:space="preserve">Carmen de Andacollo </t>
  </si>
  <si>
    <t xml:space="preserve">Quebrada Blanca </t>
  </si>
  <si>
    <r>
      <t>ODS</t>
    </r>
    <r>
      <rPr>
        <sz val="8"/>
        <color rgb="FF000000"/>
        <rFont val="Calibri"/>
        <family val="2"/>
        <scheme val="minor"/>
      </rPr>
      <t>  </t>
    </r>
  </si>
  <si>
    <t>Estrategia o práctica</t>
  </si>
  <si>
    <r>
      <t>Informe</t>
    </r>
    <r>
      <rPr>
        <sz val="8"/>
        <color rgb="FF000000"/>
        <rFont val="Calibri"/>
        <family val="2"/>
        <scheme val="minor"/>
      </rPr>
      <t> </t>
    </r>
  </si>
  <si>
    <t>Implementar una nueva modalidad de trabajo a distancia</t>
  </si>
  <si>
    <t>Crear programa que beneficie a emprendedores de comunas vecinas a nuestras operaciones</t>
  </si>
  <si>
    <t>Anglo American, Los Bronces, 2020</t>
  </si>
  <si>
    <t>Fomentar el emprendimiento y espacios de trabajo seguros, tanto para la comunidad como para los trabajadores.</t>
  </si>
  <si>
    <t>Anglo American, Los Bronces, 2021</t>
  </si>
  <si>
    <t>Abrir opciones de flexibilidad laboral y teletrabajo</t>
  </si>
  <si>
    <t>Anglo American, Los Bronces, 2022</t>
  </si>
  <si>
    <t>Incrementar el ingreso ético mínimo de los trabajadores de empresas contratistas</t>
  </si>
  <si>
    <t>Antofagasta, 2019</t>
  </si>
  <si>
    <t>Garantizar un lugar de trabajo inclusivo y libre de acoso</t>
  </si>
  <si>
    <t>Antofagasta, 2020</t>
  </si>
  <si>
    <t xml:space="preserve">Ofrecer variadas oportunidades de desarrollo económico y empresarial para las comunidades </t>
  </si>
  <si>
    <t>Promover una cultura diversa e inclusiva, que permita a nuestros trabajadores desarrollar su pleno potencial y prepararse para el mundo del trabajo futuro</t>
  </si>
  <si>
    <t>Antofagasta, 2021</t>
  </si>
  <si>
    <t xml:space="preserve">Promover el desarrollo de los trabajadores por medio de inversión en iniciativas de capacitación. </t>
  </si>
  <si>
    <t>Antofagasta, 2022</t>
  </si>
  <si>
    <t>Trabajar con los proveedores en pro de las mejores prácticas ambientales, sociales y de gobernanza en la cadena de abastecimiento.</t>
  </si>
  <si>
    <t>Contar con una Política de Igualdad Salarial</t>
  </si>
  <si>
    <t>Buenaventura, Cerro Verde, 2020</t>
  </si>
  <si>
    <t>Crear programa de asesoría empresarial que incluye la entrega de capital semilla, en bienes, a emprendedores destacados</t>
  </si>
  <si>
    <t>Buenaventura, Cerro Verde, 2022</t>
  </si>
  <si>
    <t>Crear programa de acompañamiento, asesoramiento y supervisión dirigido a proveedores de las comunidades</t>
  </si>
  <si>
    <t>Buenaventura, Yanacocha, 2019</t>
  </si>
  <si>
    <t>Contar con una política de priorización de proveedores y adquisición de bienes locales, y Procurar la creación y formalización de microempresas basadas en la creatividad e innovación de pobladores de la zona de intervención.</t>
  </si>
  <si>
    <t>Buenaventura, Yanacocha, 2021</t>
  </si>
  <si>
    <t>Aportar al fortalecimiento del capital humano, orientado a aumentar y/o mejorar las capacidades, competencias y formación de las personas de las comunidades del área de influencia</t>
  </si>
  <si>
    <t>Codelco, 2019</t>
  </si>
  <si>
    <t>Adoptar el teletrabajo estructural de manera permanente</t>
  </si>
  <si>
    <t>Codelco, 2020</t>
  </si>
  <si>
    <t>Aumentar en 60% bienes y servicios suministrados por proveedores locales</t>
  </si>
  <si>
    <t>Codelco, 2021</t>
  </si>
  <si>
    <t>Potenciar la contratación de mano de obra local porque, según análisis de materialidad, la generación de empleo representa una expectativa clave de las comunidades aledañas.</t>
  </si>
  <si>
    <t>Transformar el talento de artesanas en productos de exportación con identidad local.</t>
  </si>
  <si>
    <t>Freeport-McMoRan, El Abra, 2018</t>
  </si>
  <si>
    <t>Crear del Fondo de Emprendimiento “Empréndete”, focalizado especialmente en el desarrollo del turismo y de productos con potencial de exportación</t>
  </si>
  <si>
    <t>Ofrecer herramientas de crecimiento y desarrollo para las comunidades,y financiamiento a través de fondos concursables para proyectos que sean sustentables y que generen un beneficio colectivo</t>
  </si>
  <si>
    <t>Freeport-McMoRan, El Abra, 2020</t>
  </si>
  <si>
    <t xml:space="preserve">Tener una estrategia de valor compartido para garantizar rentabilidad social </t>
  </si>
  <si>
    <t>Gold Fields, Cerro Corona, 2018</t>
  </si>
  <si>
    <t>Contar con una estrategia proactiva para mejorar nuestro clima laboral, mediante acciones orientadas a promover el bienestar integral de nuestros colaboradores, fortalecer las oportunidades de mejora y mantener los sólidos resultados que nos</t>
  </si>
  <si>
    <t>Gold Fields, Cerro Corona, 2021</t>
  </si>
  <si>
    <t>caracterizan.</t>
  </si>
  <si>
    <t>Contar con programas de reconocimiento, los cuales valoran e impulsan el buen desempeño de los colaboradores.</t>
  </si>
  <si>
    <t>Gold Fields, Cerro Corona, 2022</t>
  </si>
  <si>
    <t>Dedicar como mínimo el 2.5% de las utilidades netas para realizar inversiones en proyectos que contribuyan a los ODS</t>
  </si>
  <si>
    <t>Grupo México, 2018</t>
  </si>
  <si>
    <t>Implementar un programa institucional para el desarrollo de proveedores locales pequeños y medianos</t>
  </si>
  <si>
    <t>Fomentar el desarrollo de sus proveedores locales y así dar valor a las personas de su área de influencia.</t>
  </si>
  <si>
    <t>KGHM, Sierra Gorda, 2018</t>
  </si>
  <si>
    <t>Contar con programas variados que buscan otorgar herramientas que faciliten el ingreso al mundo laboral de los vecinos de las comunidades</t>
  </si>
  <si>
    <t>KGHM, Sierra Gorda, 2021</t>
  </si>
  <si>
    <t>Implementar proceso sistematizado de las inducciones que se dan a trabajadores nuevos de la Compañía o empresas contratistas.</t>
  </si>
  <si>
    <t>Implementar un programa para que todos los vehículos motorizados estén equipados con sistema GPS y, de ese modo, monitorear su velocidad en línea.</t>
  </si>
  <si>
    <t>Anglo American, Los Bronces, 2018</t>
  </si>
  <si>
    <t>Construir una cultura digital, apuntando a una operación remota</t>
  </si>
  <si>
    <t>Operar en forma segura, integrada y sustentable los procesos de mina y planta</t>
  </si>
  <si>
    <t>Implementar equipos autónomos que son operados fuera de faena</t>
  </si>
  <si>
    <t>Desarrollar un mapa de ruta para impulsar la electromovilidad del Grupo Minero</t>
  </si>
  <si>
    <t>Antofagasta, 2018</t>
  </si>
  <si>
    <t>Desarrollar un sistema estandarizado de monitoreo y alerta temprana para depósitos de relaves</t>
  </si>
  <si>
    <t>Crear la Vicepresidencia de Estrategia e Innovación para impulsar la implementación de la hoja de ruta y transformación digital.</t>
  </si>
  <si>
    <t>Realizar jornadas de presentación para empresas tecnológicas en las operaciones</t>
  </si>
  <si>
    <t>Fomentar la innovación en nuestros grupos de interés mediante la plataforma abierta, InnovaMinerals.</t>
  </si>
  <si>
    <t>Capacitar a nuestros trabajadores en tecnología digital y la operación de camiones autónomos y centros de operación remota integrada</t>
  </si>
  <si>
    <t>Buscar potenciar la cultura de innovación que favorezca el desarrollo y la incorporación de tecnología en los procesos y sistemas de gestión</t>
  </si>
  <si>
    <t>Crear la nueva Vicepresidencia de Tecnología y Automatización en Procesos de Negocios, como una palanca crucial en nuestro camino de transformación.</t>
  </si>
  <si>
    <t>en cinco años, usar inteligencia artificial en el 100% de los activos críticos</t>
  </si>
  <si>
    <t>Vale 2020</t>
  </si>
  <si>
    <t>Otorgar créditos blandos a pequeñas empresas</t>
  </si>
  <si>
    <t>Financiar proyectos de las comunidades</t>
  </si>
  <si>
    <t>Generar oportunidades laborales y fortalecer las capacidades de las personas y empresas de las comunidades locales.</t>
  </si>
  <si>
    <t>Promover oportunidades educacionales, desarrollo de habilidades y generación de empleos para personas y empresas de las regiones en las que operamos.</t>
  </si>
  <si>
    <t>Contar con una política de Diversidad e Inclusión (D&amp;I) con el fin de promover un lugar de</t>
  </si>
  <si>
    <t>BHP Billiton, Antamina, 2022</t>
  </si>
  <si>
    <t>trabajo basado en el respeto, el reconocimiento y la igualdad, libre de violencia y discriminación</t>
  </si>
  <si>
    <t>Considerar las postulaciones a cargos sin discriminación alguna por motivo de raza, color, religión, país de origen, ciudadanía, sexo, edad, o discapacidad, entre otros.</t>
  </si>
  <si>
    <t>Aplicar una política activa de igualdad de oportunidades, buscando hacer siempre lo correcto y tomando como base el respeto para todos y todas.</t>
  </si>
  <si>
    <t>Buenaventura, Cerro Verde, 2021</t>
  </si>
  <si>
    <t>Difundir la Política de Inclusión y Diversidad, que tiene como marco general la política corporativa de Inclusión y Diversidad, los Principios de Conducta Empresarial, la política corporativa de Derechos Humanos y la normativa legal vigente.</t>
  </si>
  <si>
    <t>Trabajar para crear un ambiente donde los empleados tengan la oportunidad de contribuir, desarrollarse y trabajar juntos para cumplir con nuestra estrategia.</t>
  </si>
  <si>
    <t>Buenaventura, Yanacocha, 2018</t>
  </si>
  <si>
    <t>Destacar acciones conjuntas que desarrollan los Business Resource Group (BRG, por sus siglas en inglés) para eliminar los sesgos inconscientes y el taller de Liderazgo Inclusivo para los líderes de nuestra organización</t>
  </si>
  <si>
    <t xml:space="preserve">Crear un ambiente inclusivo donde los empleados tienen la oportunidad de contribuir, desarrollarse y trabajar juntos </t>
  </si>
  <si>
    <t>Buenaventura, Yanacocha, 2020</t>
  </si>
  <si>
    <t>Reclutar profesionales universitarios titulados con un máximo de un año de experiencia laboral para otorgarles experiencia en una faena minera.</t>
  </si>
  <si>
    <t>Contribuir al desarrollo local de las comunidades indígenas a través del financiamiento de iniciativas sustentables que refuerzan la identidad local y el desarrollo social.</t>
  </si>
  <si>
    <t>Trabajar en el ajuste y mejoramiento del sistema de distribución de agua para que pueda funcionar pese a las duras condiciones climáticas del período invernal.</t>
  </si>
  <si>
    <t>Ofrecer oportunidades laborales y de desarrollo a 7 comunidades indígenas aledañas a la faena, Minera El Abra impulsa el Programa Mano de Obra Comunidades Vecinas</t>
  </si>
  <si>
    <t>Apoyar de forma integral, a través de capacitaciones, acompañamiento y financiamiento de recursos vinculados al emprendimiento, creamos el Fondo Empréndete, destinado a mujeres emprendedoras que completaron el programa DreamBuilder.</t>
  </si>
  <si>
    <t>Freeport-McMoRan, El Abra, 2021</t>
  </si>
  <si>
    <t>Fomentar esta cultura de diversidad e inclusión mediante una estrategia corporativa y local que reconoce la importancia de una fuerza laboral diversa con espacios seguros de expresión</t>
  </si>
  <si>
    <t>Diseñar programas para eliminar sesgos y fortalecer conocimientos sobre las diferencias existentes.</t>
  </si>
  <si>
    <t>Desarrollar iniciativas para promover el respeto a los derechos humanos en la empresa y con los principales proveedores.</t>
  </si>
  <si>
    <t>Institucionalizar el proceso de identificación y atención de las comunidades indígenas cercanas a las operaciones de la División Minera.</t>
  </si>
  <si>
    <t>Mantener, durante el 2022 el compromiso de incorporar a personas con discapacidad a la empresa</t>
  </si>
  <si>
    <t>MMG, Las Bambas, 2022</t>
  </si>
  <si>
    <t>Invertir en infraestructura de espacios públicos</t>
  </si>
  <si>
    <t>Anglo American, Los Bronces, 2019</t>
  </si>
  <si>
    <t>Reciclar neumáticos que ya no pueden ser utilizados, y a partir de esto generar energía e insumos para otros procesos.</t>
  </si>
  <si>
    <t>Suscribir carta de compromiso con The Copper Mark, el nuevo marco sobre prácticas de producción responsable de la industria del cobre.</t>
  </si>
  <si>
    <t>Reforzar loa procesos de due diligence a los proveedores para evaluar más ampliamente temas sociales, ambientales y gubernamentalese incluir el precio interno del carbono en los grandes contratos</t>
  </si>
  <si>
    <t>Crear programa "Proveedores para un Futuro Mejor" que busca fortalecer las prácticas ambientales, sociales y de gobernanza de los proveedores mediante capacitación, metas e incentivos en las evaluaciones de licitaciones.</t>
  </si>
  <si>
    <t>Obtener este insumo de agua durante todo el año mediante una represa artificial que capta la lluvia durante las épocas de mayor precipitación.</t>
  </si>
  <si>
    <t>BHP Billiton, Antamina, 2018</t>
  </si>
  <si>
    <t>Usar principalmente fuentes de energía eléctrica provenientes del Sistema Eléctrico Interconectado Nacional (SEIN)</t>
  </si>
  <si>
    <t>Combinar, para la gestión de residuos, métodos de recolección, sistemas de separación, valorización y aprovechamiento de los mismos con campañas de medición y sensibilización</t>
  </si>
  <si>
    <t>Considerar aspectos medioambientales, sociales, laborales, económico-financiero y de cumplimiento, entre otros, a la hora de evaluar a los contratistas</t>
  </si>
  <si>
    <t>BHP Billiton, Antamina, 2019</t>
  </si>
  <si>
    <t>Contar con instalaciones apropiadas para el almacenamiento temporal de residuos para facilitar su posterior reutilización, reciclaje o comercialización, según el tipo de material.</t>
  </si>
  <si>
    <t>Buenaventura, 2018</t>
  </si>
  <si>
    <t>Usar tecnologías limpias para reducir el consumo de agua fresca y la generación de residuos, junto a la aplicación de estándares y procedimientos de protección ambiental adecuados en la gestión de las operaciones</t>
  </si>
  <si>
    <t>Buenaventura, 2021</t>
  </si>
  <si>
    <t>Alinear el estándar de residuos sólidos a los principios 6 y 8 del ICMM. En esencia, busca minimizar su generación, controlar los potenciales impactos de su gestión y enviarlos a destinos finales autorizados para su eliminación o valorización.</t>
  </si>
  <si>
    <t>Codelco, 2018</t>
  </si>
  <si>
    <t>Desarrollar economía circular para reducir los residuos enviados a depósitos.</t>
  </si>
  <si>
    <t>Implementar las mejores prácticas de la industria y avanzar en la búsqueda de las más destacadas tecnologías disponibles y aplicables para el manejo sustentable de nuestros sistemas de relaves y así minimizar la probabilidad de ocurrencia de fallas catastróficas en nuestros depósitos.</t>
  </si>
  <si>
    <t>Reciclar 100% de los neumáticos mineros y aumentar el reciclaje de los principales residuos industriales sólidos no peligrosos de nuestras operaciones y proyectos, como aceros, maderas, materiales de embalaje, basura orgánica y chatarras.</t>
  </si>
  <si>
    <t>Monitorear en línea, con innovadores sistemas, la estabilidad física y química de los depósitos de relaves y aplicaremos sistemas de control de infiltraciones.</t>
  </si>
  <si>
    <t>Reducir el volumen y la disposición final de residuos peligrosos</t>
  </si>
  <si>
    <t>Adquirir tres equipos que permitieron desclasificar dos residuos peligrosos y transformarlos en residuos industriales no peligrosos: el vidrio de los tubos fluorescentes y las latas de los aerosoles perforadas.</t>
  </si>
  <si>
    <t>Promover el uso eficiente de los materiales e insumos en nuestras actividades, así como la recuperación de los residuos y su adecuada disposición final, evitando afectaciones al medio ambiente y cumpliendo con la normativa ambiental nacional.</t>
  </si>
  <si>
    <t>Glencore, Cerrejon, 2019</t>
  </si>
  <si>
    <t>Garantizar la gestión integral de residuos, desde su generación hasta su disposición final, mediante el cumplimiento de la normatividad ambiental legal y la implementación de acciones que promueven la separación en la fuente para su aprovechamiento o posterior reciclaje por terceros.</t>
  </si>
  <si>
    <t>Glencore, Cerrejon, 2020</t>
  </si>
  <si>
    <t>Realizar el manejo del 100 % de los residuos orgánicos dentro de Cerro Corona, el cual consiste en el tratamiento anaerobio de estos residuos a fin de obtener abono orgánico sólido y líquido</t>
  </si>
  <si>
    <t>Obtener la certificación ISO 14001 en todas las unidades de negocio de la División Minera</t>
  </si>
  <si>
    <t>Implementar una política y estándares para la gestión segura de depósitos de residuos mineros</t>
  </si>
  <si>
    <t>Actualizar la evaluación de seguridad de todos los depósitos de residuos mineros en operación</t>
  </si>
  <si>
    <t>Estandarizar los Manuales de Operación, Mantenimiento y Monitoreo para todos los depósitos de residuos mineros.</t>
  </si>
  <si>
    <t>Incorporar de manera específica el cambio climático a la matriz de riesgos</t>
  </si>
  <si>
    <t>Establecer alianzas con actores público-privados y con grandes empresas de las zonas donde se opera cumplir los objetivos sociales y ambientales</t>
  </si>
  <si>
    <t>Participar en diversas instancias y organizaciones, nacionales e internacionales, que promueven el desarrollo sostenible en la minería</t>
  </si>
  <si>
    <t>Trabajar en conjunto con los sindicatos, estableciendo con ellos relaciones armónicas y de confianza</t>
  </si>
  <si>
    <t>Establecer alianzas, principalmente con fundaciones locales o nacionales, para implementar programas sociales para potenciar o complementar programas de gobierno.</t>
  </si>
  <si>
    <t xml:space="preserve">Promover la creación de alianzas público-privadas para contribuir al logro de los ODS en los territorios </t>
  </si>
  <si>
    <t>Promover la unión de esfuerzos de todas las partes interesadas para lograr la sostenibilidad en nuestra Área de Influencia Operativa (AIO).</t>
  </si>
  <si>
    <t>Formar alianzas con nuestras comunidades, con las asociaciones, con las instituciones públicas inherentes para potencializar y multiplicar los resultados</t>
  </si>
  <si>
    <t>Realizar Diálogos Comunitarios en busca de construir una cultura de diálogo y encuentro entre la Compañía y las comunidades, y profundizar en aquellos temas que generen interés o inquietud</t>
  </si>
  <si>
    <t>Contar con una estrategia que busca asegurar la viabilidad de nuestras operaciones a través de la gestión responsable de los impactos, mejorando los estándares de vida de las comunidades vecinas</t>
  </si>
  <si>
    <t>Fuente: Elaboración propia con base en los informes de sostenibilidad considerados en esta tesis.</t>
  </si>
  <si>
    <t>Generar oportunidades de empleo para comunidades locales</t>
  </si>
  <si>
    <t>(Antofagasta, 2018; Antofagasta, 2019)</t>
  </si>
  <si>
    <t>Distribuir el valor económico generado, por ejemplo, en sueldos e impuestos, y nuestros programas de inversión social.</t>
  </si>
  <si>
    <t>Proteger los empleos, aliviar la carga social y apoyar a las empresas locales en respuesta al COVID-19</t>
  </si>
  <si>
    <t>Contribuir a la generación de ingresos no mineros y empleo, Promover la inversión privada, la transformación productiva y aprovechamiento de las ventajas comparativas del territorio.</t>
  </si>
  <si>
    <t>BHP Billiton, Antamina, 2021</t>
  </si>
  <si>
    <t>Promover la contratación de mano para los pobladores de las zonas de influencia a través de las empresas contratistas</t>
  </si>
  <si>
    <t>Buenaventura, Cerro Verde, 2018</t>
  </si>
  <si>
    <t>Buscar mejorar los ingresos económicos de las familias productoras de las zonas intervenidas mediante la mejora del proceso de producción agropecuaria.</t>
  </si>
  <si>
    <t>Dar prioridad al empleo y negocio local, fomentando una cultura empresarial eficiente, sostenible y participativa con inclusión social</t>
  </si>
  <si>
    <t>Participar de forma activa junto con ALAC en la mesa de concertación de lucha contra la pobreza.</t>
  </si>
  <si>
    <t>Enfocar la inversión social en enfoca en centros poblados considerados como pobres, incluso extremadamente pobres</t>
  </si>
  <si>
    <t>Mantenimiento de caminos rurales y gestión de viveros a través de empleo comunitario</t>
  </si>
  <si>
    <t>MMG, Las Bambas, 2018</t>
  </si>
  <si>
    <t>Crear proyectos para mejorar los ingresos de los hogares (viveros de árboles, desarrollo de emprendedores locales y obras de infraestructura)</t>
  </si>
  <si>
    <t>MMG, Las Bambas, 2019</t>
  </si>
  <si>
    <t>Duplicar la productividad agrícola y los ingresos de los productores de alimentos en pequeña escala</t>
  </si>
  <si>
    <t>Contribuir con la reducción de la alta prevalencia de anemia en menores de 3 años y la desnutrición crónica infantil en menores de 5 años.</t>
  </si>
  <si>
    <t>Llevar a cabo programas del vaso de leche, comedores populares, barrios urbanos, etc.</t>
  </si>
  <si>
    <t xml:space="preserve">Brindar asesoría técnica, compartir experiencias agropecuarias exitosas, elaborar planes locales de emprendimiento y producción, apoyar con insumos agrícolas -ganaderos- forestales, transferir conocimientos, contribuir al aseguramiento del agua, brindar cursos de capacitación. </t>
  </si>
  <si>
    <t>Crear proyecto de Cultivos Andinos en siete comunidades</t>
  </si>
  <si>
    <t>Entrega de maquinaria agrícola (tractores y rastras).</t>
  </si>
  <si>
    <t>Diseñar programa que asegure que no ocurran errores o fallas con base a incidentes pasados</t>
  </si>
  <si>
    <t>Crear programa de asistencia al empleado como objetivo de prevenir y solucionar dificultades personales que afecten la salud mental de los trabajadores y sus familias.</t>
  </si>
  <si>
    <t>Desarrollar un modelo predictivo de calidad del aire en el sector mina.</t>
  </si>
  <si>
    <t>(Anglo American, Los Bronces, 2020; Anglo American, Los Bronces, 2022)</t>
  </si>
  <si>
    <t>Crear programas preventivos de salud; asimismo, apoyar proyectos sanitarios de las comunidades</t>
  </si>
  <si>
    <t>Aplicar sistema de trabajo flexible y Guía de Conciliación entre la vida laboral y personal.</t>
  </si>
  <si>
    <t>Crear fondo para el cuidado de la salud comunitaria y en medidas de prevención durante el COVID-19</t>
  </si>
  <si>
    <t>Monitorear continuamente la calidad del aire y las emisiones de material particulado con el fin de permanentemente definir acciones para su control y mitigación.</t>
  </si>
  <si>
    <t xml:space="preserve">Cumplir satisfactoriamente con los nuevos Estándares de Calidad Ambiental y los límites máximos permisibles de emisiones </t>
  </si>
  <si>
    <t xml:space="preserve">Capacitar en primeros auxilios a mujeres de barrios urbanos, docentes de instituciones educativas, integrantes de colegios profesionales cajamarquinos </t>
  </si>
  <si>
    <t>Llevar a cabo, en todas nuestras unidades, campañas preventivas de vacunación contra tétanos, influenza y hepatitis ‘B’; y campañas de atención por especialidades de pediatría, oftalmología, entre otros.</t>
  </si>
  <si>
    <t>Contar con el programa Cuenta Conmigo, que brinda atención y asesoría psicológica a los colaboradores y familiares de Buenaventura, empresas subsidiarias y contratistas</t>
  </si>
  <si>
    <t>Implementar auditorías de calidad de servicio para al personal en el servicio de alimentación, vestuarios, servicios higiénicos, áreas recreativas y lavandería,</t>
  </si>
  <si>
    <t>Reducir en 25% las emisiones de Material Particulado MP10</t>
  </si>
  <si>
    <t>Codelco, 2022</t>
  </si>
  <si>
    <t>Promover el deporte, el desarrollo de habilidades socioemocionales y valores como el compañerismo, respeto y creatividad.</t>
  </si>
  <si>
    <t>Contar con un Sistema de Gestión de la Calidad del Aire, pionero en Latinoamérica, que permite registrar, evaluar, controlar y mitigar los efectos que puede ocasionar nuestra operación.</t>
  </si>
  <si>
    <t>Glencore, Cerrejon, 2018</t>
  </si>
  <si>
    <t xml:space="preserve">Reiterar nuestro compromiso con la salud y seguridad de los trabajadores con el fortalecimiento de nuestro sistema de gestión de sueño y fatiga </t>
  </si>
  <si>
    <t>Glencore, Cerrejon, 2021</t>
  </si>
  <si>
    <t>Beneficiar a más de 18.000 personas, entre empleados y sus familias, con el plan de medicina prepagada</t>
  </si>
  <si>
    <t>Cumplir con la normatividad del aire PM10 y PM2.5</t>
  </si>
  <si>
    <t>Glencore, Cerrejon, 2022</t>
  </si>
  <si>
    <t>Cumplir con los estándares de calidad ambiental de aire, establecidos por la normativa nacional</t>
  </si>
  <si>
    <t>Asegurar que no hayan accidentes fatales.</t>
  </si>
  <si>
    <t>Implementar un plan integral de manejo de tráfico en todas las unidades mineras a tajo abierto.</t>
  </si>
  <si>
    <t>Integrar al 70% del personal de la División Minera expuesto a riesgos de salud (no ocupacionales) a programas preventivos enfocados a enfermedades crónico-degenerativas.</t>
  </si>
  <si>
    <t>Implementar un Sistema de Seguridad Basado en Comportamiento en 75% de las unidades de negocio de la División Minera.</t>
  </si>
  <si>
    <t>Invertir en infraestructura de salud</t>
  </si>
  <si>
    <t>Desarrollar programa de Cáritas para la atención de población vulnerable</t>
  </si>
  <si>
    <t>Construir una cancha deportiva</t>
  </si>
  <si>
    <t>Promover campañas contra el friaje y la radiación solar</t>
  </si>
  <si>
    <t>Promover campañas de seguridad vial</t>
  </si>
  <si>
    <t>Implementar una gestión integral de higiene y salud ocupacional que prioriza las actividades de promoción y prevención entre nuestros colaboradores.</t>
  </si>
  <si>
    <t xml:space="preserve">Realizar un monitoreo constante de la calidad del aire </t>
  </si>
  <si>
    <t>Transformar a las escuelas en verdaderos centros de innovación</t>
  </si>
  <si>
    <t>Otorgar Becas de excelencia académica</t>
  </si>
  <si>
    <t>Otorgar becas de apoyo a la educación superior y de excelencia</t>
  </si>
  <si>
    <t>Apoyar el acceso inclusivo a una educación de calidad para mejorar las oportunidades laborales en las regiones de operación</t>
  </si>
  <si>
    <t>Otorgar becas escolares y de apoyo a la educación superior hasta la entrega y el refuerzo de formación técnico-profesional.</t>
  </si>
  <si>
    <t>Ofrecer programa de Jóvenes Profesionales, así como pasantías y prácticas profesionales a jóvenes de las comunidades locales.</t>
  </si>
  <si>
    <t>Financiar capacitaciones que incluyen, por ejemplo, el uso de nuevas tecnologías educativas. De igual modo, invertir en la construcción de aulas y otros ambientes educativos</t>
  </si>
  <si>
    <t>Contribuir con la educación a través del financiamiento del programa Beca Maestro 3.0, orientado a beneficiar hasta 1500 profesores</t>
  </si>
  <si>
    <t>Otorgar becas en carreras técnicas de 3 años a 33 jóvenes de los distritos donde operan</t>
  </si>
  <si>
    <t xml:space="preserve">Apoyar mediante becas a los hijos de expropietarios del ámbito de influencia de Yanacocha y del proyecto Conga </t>
  </si>
  <si>
    <t>Participar de forma activa junto con ALAC  en el Consejo Participativo Regional de Educación en Cajamarca.</t>
  </si>
  <si>
    <t>Contribuir a mejorar la calidad y la equidad en educación con visión emprendedora</t>
  </si>
  <si>
    <t>Contribuir a mejorar las instalaciones educativas y proporcionamos material y equipamiento para adecuar las instalaciones educativas a la necesidad de los niños.</t>
  </si>
  <si>
    <t>Titular cerca de 60 trabajadores y trabajadoras de Minera El Abra de técnicos de nivel superior gracias al Programa de Desarrollo de Carrera</t>
  </si>
  <si>
    <t>Promover cursos técnicos para jóvenes y adultos que quieran formarse y/o perfeccionarse en algún oficio minero.</t>
  </si>
  <si>
    <t>Entregar oportunidades de acceso a la educación superior a jóvenes descendientes indígenas de Calama y Alto Loa</t>
  </si>
  <si>
    <t>Crear fondo escolar que destina Minera El Abra a iniciativas que ofrezcan oportunidades de mejora en el ámbito educacional</t>
  </si>
  <si>
    <t>Entregar más de 6.900 auxilios educativos a empleados y sus hijos.</t>
  </si>
  <si>
    <t>Lograr que todas las escuelas auspiciadas por la empresa obtengan resultados académicos superiores a los respectivos promedios nacionales.</t>
  </si>
  <si>
    <t>Fomentar y promover la capacitación permanente de los empleados como parte de su cultura organizacional</t>
  </si>
  <si>
    <t>Financiar becas educativas para jóvenes</t>
  </si>
  <si>
    <t>Crear programas de soporte pedagógico, movilidad escolar y vacaciones útiles.</t>
  </si>
  <si>
    <t>Participar en el mejoramiento de infraestructura escolar y recreativa.</t>
  </si>
  <si>
    <t>Implementar inteligencia artificial en los procesos de reclutamiento y selección para evitar una discriminación arbitraria</t>
  </si>
  <si>
    <t>Promover a las Mujeres en cargos de gerencias y vicepresidencias</t>
  </si>
  <si>
    <t>Patrocinar a nivel del Comité Ejecutivo la inclusión de candidatas mujeres en todas las listas de selección, el Laboratorio de Transición Ejecutiva para mujeres líderes y formación en liderazgo inclusivo.</t>
  </si>
  <si>
    <t>Revisar y eliminar la brecha salarial de género entre nuestros trabajadores propios</t>
  </si>
  <si>
    <t>Orientar el programa de aprendices principalmente a mujeres de la comunidad local</t>
  </si>
  <si>
    <t>Enforcar estrategias de reclutamiento y selección en aumentar la dotación y retención de mujeres en la fuerza laboral</t>
  </si>
  <si>
    <t>Promocionar lugares de trabajo inclusivos y una política de cero tolerancia al acoso sexual.</t>
  </si>
  <si>
    <t>Mantener el reto de incrementar la presencia femenina en nuestra empresa</t>
  </si>
  <si>
    <t>Promover un lugar de trabajo libre de violencia y discriminación, basado en el respeto, el reconocimiento y la igualdad.</t>
  </si>
  <si>
    <t>Capacitar a mujeres emprendedoras en temas gestión empresarial vía online.</t>
  </si>
  <si>
    <t>Establecer una política salarial con un enfoque de equidad y que toma en cuenta la igualdad de género</t>
  </si>
  <si>
    <t>Propiciar la participación de las mujeres en los diferentes cursos/ talleres que contribuyen a su formación personal y liderazgo.</t>
  </si>
  <si>
    <t>Promover prácticas orientadas a la igualdad de oportunidades entre hombres y mujeres.</t>
  </si>
  <si>
    <t>Promover y desarrollar acciones que impulsan igualdad de oportunidades y la equidad interna</t>
  </si>
  <si>
    <t xml:space="preserve">Gestionar la certificación bajo la Norma Chilena 3262 para la Igualdad de Género y la Conciliación de la Vida Laboral, Familiar y Personal. </t>
  </si>
  <si>
    <t>Garantizar y promover la igualdad de oportunidades para todas las personas sin distinción de condición física, sexual, de etnias o nacionalidades, eliminando las brechas de género</t>
  </si>
  <si>
    <t>Destinar el 50% de las contrataciones a mujeres</t>
  </si>
  <si>
    <t>Iniciar el proceso de certificación de Cerrejón en equidad en el marco del Sello Equipares</t>
  </si>
  <si>
    <t>Iniciar la ejecución del programa de Equidad de Género</t>
  </si>
  <si>
    <t>Fomentar una cultura de diversidad donde todas las personas se sientan valoradas y la diversidad de opiniones, experiencias y creencias se respetan.</t>
  </si>
  <si>
    <t>Gold Fields, Cerro Corona, 2019</t>
  </si>
  <si>
    <t>Promover la diversidad de género en nuestra fuerza laboral, y visibilizar las experiencias y conocimientos de las mujeres en el sector minero</t>
  </si>
  <si>
    <t>Participar en proyectos y campañas que se enfocan en el empoderamiento de la mujer, con especial énfasis en las madres de familia</t>
  </si>
  <si>
    <t>Planificar e incorporar acciones en coordinación con el Comité de Diversidad e Inclusión para promover el respeto a la diversidad, la igualdad de trato y la lucha contra el acoso y la discriminación</t>
  </si>
  <si>
    <t xml:space="preserve">Trabajar para cerrar brechas de genero a través del programa mujeres en el Cobre </t>
  </si>
  <si>
    <t>Aumentar la eficiencia hídrica de las operaciones mineras, reutilizando y reciclando la mayor parte del agua requerida en las distintas tareas del proceso minero</t>
  </si>
  <si>
    <t>Instalar de una red de fibra óptica</t>
  </si>
  <si>
    <t>Trabajar con las autoridades y comunidades locales para la mejora de espacios públicos, instalaciones deportivas e infraestructura de atención médica.</t>
  </si>
  <si>
    <t>Contar con un Plan de Minimización y Manejo de Residuos Sólidos</t>
  </si>
  <si>
    <t>Apoyar las Uniones de Crédito y Ahorro – UNICA</t>
  </si>
  <si>
    <t>Reactivar economía rural a través de fondos de crédito para capital de trabajo en actividades productivas y comerciales</t>
  </si>
  <si>
    <t>Promover la generación de una dinámica económica local, a través de la generación de empleo formal, la contratación de empresas locales y el fortalecimiento y comercialización de la producción local.</t>
  </si>
  <si>
    <t>Buenaventura, 2020</t>
  </si>
  <si>
    <t>Crear Fondo de Inversión Social como mecanismos de asignación de recursos que permite el co-financiamiento de proyectos comunitarios con recursos de las divisiones, Casa Matriz - Codelco y de organizaciones sociales.</t>
  </si>
  <si>
    <t>Implementar una nueva estrategia de integración con el territorio para generar valor social mediante el impulso a la mano de obra local, el fortalecimiento de la educación minera y el incremento de la sustentabilidad territorial.</t>
  </si>
  <si>
    <t>Otorgar 272 préstamos de vivienda a empleados.</t>
  </si>
  <si>
    <t>Apuntar a generar iniciativas de valor compartido, que permitan mejorar la calidad de vida y fortalecer las relaciones entre Sierra Gorda SCM y los distintos grupos de interés</t>
  </si>
  <si>
    <t>KGHM, Sierra Gorda, 2019-2020</t>
  </si>
  <si>
    <t>Implementar Código de Ética, Modelo de Cumplimiento y Manual de Prevención del Delito</t>
  </si>
  <si>
    <t>Regir las actividades por la Ley Antisoborno y la Ley de Esclavitud Moderna del Reino Unido</t>
  </si>
  <si>
    <t>Realizar capacitaciones anuales para los departamentos con alto riesgo en ámbitos de transparencia</t>
  </si>
  <si>
    <t>Trabajar con los proveedores para mejorar sus modelos de gobernanza.</t>
  </si>
  <si>
    <t>Crear Programa de Cumplimiento Corporativo destinado a prevenir los riesgos vinculados al compliance corporativo.</t>
  </si>
  <si>
    <t>Brindar regularmente capacitaciones presenciales y virtuales en línea con nuestro Programa de Cumplimiento.</t>
  </si>
  <si>
    <t>Cumplir a cabalidad con el pago de los tributos y aportes estipulados para las empresas de este sector.</t>
  </si>
  <si>
    <t>Contar con un Programa de Cumplimiento Corporativo que tiene como finalidad generar</t>
  </si>
  <si>
    <t>una cultura ética y cuidar la reputación de nuestros colaboradores y de nuestra organización.</t>
  </si>
  <si>
    <t>Implementar un Sistema de Gestión de Cumplimiento Anticorrupción</t>
  </si>
  <si>
    <t>Implementar el programa de integridad y cumplimiento en todos los procesos del negocio a fin de administrar de manera adecuada los riesgos de corrupción</t>
  </si>
  <si>
    <t xml:space="preserve">Aplicar políticas anticorrupción en cada una de las transacciones comerciales con la comunidad </t>
  </si>
  <si>
    <t>Reforzar la difusión de nuestro Código de Conducta como herramienta para asegurar que todas y todos conozcamos y vivamos nuestros valores corporativos.</t>
  </si>
  <si>
    <t>Entrenar virtualmente a 4.406 a empleados en Políticas Corporativas</t>
  </si>
  <si>
    <t>Realizar el lanzamiento y entrenamiento en el nuevo Código de Conducta y políticas alineadas con las de Glencore</t>
  </si>
  <si>
    <t>Fortalecimiento del proceso de Debida Diligencia</t>
  </si>
  <si>
    <t xml:space="preserve">Compartir la Política de Acoso Sexual Corporativa </t>
  </si>
  <si>
    <t>Co-construir un plan de emergencias, sobre la base de un trabajo de respeto, compromiso y colaboración</t>
  </si>
  <si>
    <t>Reducir la extracción de agua fresca, reemplazándola por agua industrial</t>
  </si>
  <si>
    <t>Aplicar el Marco de Gestión del Agua de ICMM</t>
  </si>
  <si>
    <t>Operar principalmente con agua de mar sin desalar</t>
  </si>
  <si>
    <t>Trabajar con las comunidades para asegurar el agua para el consumo humano y el riego</t>
  </si>
  <si>
    <t>Crear estrategia con el objetivo disminuir el uso de agua continental.</t>
  </si>
  <si>
    <t>Utilizar agua fresca de una represa artificial, recolectando la lluvia en la temporada de mayores precipitaciones</t>
  </si>
  <si>
    <t>Cumplir los estándares de cantidad y calidad de agua dada la mayor complejidad de los minerales procesados y las nuevas exigencias normativas</t>
  </si>
  <si>
    <t>Diseñar una estrategia para reducir los riesgos relacionados al agua, mejorar la gobernanza y el desempeño, y establecer relaciones con los grupos de interés de las cuencas hidrográficas en materia de valores compartidos del agua</t>
  </si>
  <si>
    <t>Propiciar la construcción de captaciones y reservorios para aprovisionar agua en las comunidades.</t>
  </si>
  <si>
    <t>Fomentar el cuidado del agua, recurso e insumo estratégico, usándola de forma eficiente en el proceso metalúrgico</t>
  </si>
  <si>
    <t>Buenaventura 2020</t>
  </si>
  <si>
    <t>Asegurar un adecuado seguimiento y control operacional, centrados en la prevención para minimizar los impactos en el entorno, así como en una adecuada gestión de los recursos hídricos, controlando su calidad, fortaleciendo el reúso y la recirculación del agua en nuestros procesos.</t>
  </si>
  <si>
    <t>Buenaventura 2021</t>
  </si>
  <si>
    <t>Utilizar principalmente aguas provenientes de fuentes superficiales o subterráneas en todas las divisiones</t>
  </si>
  <si>
    <t>Aumentar la eficiencia en el uso del agua e incorporar el uso de agua de mar desalinizada</t>
  </si>
  <si>
    <t>Disminuir el make-up (utilización de recursos frescos en las operaciones) de uso de agua continental e incorporar una planta desalinizadora para el Distrito Norte y, a través de soluciones innovadoras, reutilizar el agua de los tranques.</t>
  </si>
  <si>
    <t>Implementar una estrategia de Gestión Integral del Agua, basada en tres líneas de acción: uso eficiente del agua, enfoque de cuencas y participación en soluciones sostenibles.</t>
  </si>
  <si>
    <t>Implementar diferentes medidas que permiten desarrollar nuestras operaciones con agua industrial o minera, la cual no es apta para el consumo humano, animal ni agrícola.</t>
  </si>
  <si>
    <t>Promover el acceso al agua con la entrega de más de 38 millones de litros de agua, reparar las instalaciones de bombeo de agua de cuatro comunidades (Aulaulia, Yourepo, Yutaho y Kachurapa) y entregar el diseño detallado para el mejoramiento de los sistemas de agua de los resguardos indígenas de Provincial, Trupio Gacho, San Francisco y Cerrodeo.</t>
  </si>
  <si>
    <t>Entregar más de 42 millones de litros de agua a 170 comunidades vecinas.</t>
  </si>
  <si>
    <t>Implementar los principios del ICMM en Cerro Corona, sobre todo en dos puntos básicos: agua y manejo de la presa de relaves.</t>
  </si>
  <si>
    <t>Desarrollar una estrategia planificada con relaciones comunitarias y las autoridades locales para poder implementar reservorios y llevar agua potable hacia áreas carentes de ella y medir con mayor precisión el balance de agua de nuestra operación</t>
  </si>
  <si>
    <t>Actualizar el análisis de línea base de agua en todas las unidades de negocio de la División Minera</t>
  </si>
  <si>
    <t>Monitorear sistemáticamente las cuencas y acuíferos ubicados en zonas de alto estrés hídrico que suministran las operaciones de la División Minera</t>
  </si>
  <si>
    <t>Reducir el consumo de agua fresca en las operaciones, así como recuperación, tratamiento y reciclado de agua</t>
  </si>
  <si>
    <t>Grupo México, 2020</t>
  </si>
  <si>
    <t>Diseñar la opción estratégica de abastecer sus procesos productivos reutilizando agua de mar proveniente del proceso de</t>
  </si>
  <si>
    <t>Grupo México, 2021</t>
  </si>
  <si>
    <t>enfriamiento de una planta termoeléctrica de Mejillones, a través del sistema de transporte</t>
  </si>
  <si>
    <t>Mantenimiento del sistema de riego de Antuyo</t>
  </si>
  <si>
    <t>Participar en el programa Target Water, que tiene como objetivo reducir la extracción de agua para su uso en procesos productivos. El objetivo es lograr una disminución del 10% del uso específico para el 2030</t>
  </si>
  <si>
    <t>Vale, 2018</t>
  </si>
  <si>
    <t>Realizar plan piloto que consiste en la instalación de paneles solares flotantes</t>
  </si>
  <si>
    <t>Reemplazar buses de la operación por vehículos eléctricos</t>
  </si>
  <si>
    <t>Reemplazar la flota de buses diésel por buses que funcionan con electricidad</t>
  </si>
  <si>
    <t>Incorporar energías renovables en todas las operaciones para una operación más sostenible.</t>
  </si>
  <si>
    <t>Suministrar energía a las operaciones por medio de plantas fotovoltaicas, eólicas o por autogeneración de energía a partir de sus correas transportadoras de mineral</t>
  </si>
  <si>
    <t>Renegociar contratos de suministro de energía de manera de pasar de fuentes convencionales a renovables en todas las operaciones</t>
  </si>
  <si>
    <t>Contemplar soluciones en base a hidrógeno y baterías eléctricas, para reemplazar el diésel empleado en nuestros equipos de minería</t>
  </si>
  <si>
    <r>
      <t>Implementar estrategia de mediano y largo plazo para la eficiencia energética en el proceso productivo. Esta incluye la diversificación de fuentes de energía, así como el desarrollo de proyectos con menores emisiones de CO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>.</t>
    </r>
  </si>
  <si>
    <t>Recibir la mayor parte del suministro de energía proveniente de fuentes de energía renovables (hidroeléctrica), factor importante para limitar la huella de gas de efecto invernadero (GEI) en nuestras operaciones</t>
  </si>
  <si>
    <t>Buenaventura, Cerro Verde, 2019</t>
  </si>
  <si>
    <t>Contar con una estrategia global de energía y clima, que se alinee con la Declaración de Posición sobre el Cambio Climático del 2015 del ICMM y los Objetivos del Acuerdo de París.</t>
  </si>
  <si>
    <t>Incrementar las arboledas comunales actuales, lo cual permitirá generar energía renovable de la localidad.</t>
  </si>
  <si>
    <t>Iniciar un proyecto piloto de electromovilidad con el fin de evaluar la eficiencia y rentabilidad en los traslados de pasajeros en tres divisiones del Distrito Norte: Ministro Hales, Radomiro Tomic y Gabriela Mistral.</t>
  </si>
  <si>
    <t>Contar con una matriz de suministro eléctrico cada vez más carbono neutral, y usar más eficientemente la energía</t>
  </si>
  <si>
    <t>Ser los pioneros en Chile en pilotear y habilitar la electromovilidad como parte de una estrategia corporativa</t>
  </si>
  <si>
    <t>Iniciar contrato de suministro de energía con Engie Energía Chile, con la finalidad de que la capacidad suministrada vaya progresivamente aumentando para llegar a un 100% de fuentes renovables</t>
  </si>
  <si>
    <t>Realizar un monitoreo constante de la cantidad de energía consumida, lo cual considera el consumo de energía eléctrica y combustibles.</t>
  </si>
  <si>
    <t>Incrementar a 10% el uso de energía eléctrica renovable de la División Minera</t>
  </si>
  <si>
    <t>Promover que el 100% del suministro energético de nuestras operaciones será renovable a partir de 2023</t>
  </si>
  <si>
    <t>Buscar el liderazgo en la minería baja carbono, alcanzando  el 100% de autoproducción de energía eléctrica a partir de fuentes energía renovable en Brasil para 2025, y consumo del 100% de electricidad renovable a nivel mundial para 2030.</t>
  </si>
  <si>
    <t>Vale, 2020</t>
  </si>
  <si>
    <t>Impulsar campaña para incorporar personas en situación de discapacidad a la compañía</t>
  </si>
  <si>
    <t>Asumir el compromiso de lograr el carbono neutralidad al 2050 y fijar metas a corto plazo para avanzar gradualmente hacia la consecución de este objetivo</t>
  </si>
  <si>
    <t>Habilitar una matriz energética 100% limpia. Innovar para reemplazar todos los equipos de producción y logística de las minas subterráneas por otros eléctricos, y participar activamente en la búsqueda de fuentes de nuevas energías limpias con foco en el hidrógeno verde.</t>
  </si>
  <si>
    <t>Reducir el 70% de emisiones de carbono</t>
  </si>
  <si>
    <t>Analizar los riesgos del cambio climático en el negocio minero y en los planes divisionales, así como sus oportunidades en línea con las recomendaciones del (Task Force on Climate-related Financial Disclosures) TCFD</t>
  </si>
  <si>
    <r>
      <t>Elaborar los roadmaps de descarbonización, el plan de carbono-neutralidad para 2050, y  la calculadora de huella de CO</t>
    </r>
    <r>
      <rPr>
        <vertAlign val="subscript"/>
        <sz val="10"/>
        <color rgb="FF000000"/>
        <rFont val="Times New Roman"/>
        <family val="1"/>
      </rPr>
      <t>2</t>
    </r>
    <r>
      <rPr>
        <sz val="10"/>
        <color rgb="FF000000"/>
        <rFont val="Times New Roman"/>
        <family val="1"/>
      </rPr>
      <t xml:space="preserve"> para proveedores de la minería y la medición de emisiones</t>
    </r>
  </si>
  <si>
    <t>Actualizar el análisis de riesgos y oportunidades derivados del cambio climático</t>
  </si>
  <si>
    <t>Reducir 5% la intensidad de emisiones de gases de efecto invernadero de la División Minera</t>
  </si>
  <si>
    <t>Reducir las emisiones absolutas de gases de efecto invernadero (GEI) de los Alcances 1 y 2 en un 33%, para 2030</t>
  </si>
  <si>
    <t>Monitorear el medio marino en las cercanías de las instalaciones portuarias estudiando la columna de agua, los sedimentos y la fauna marina.</t>
  </si>
  <si>
    <r>
      <t xml:space="preserve">Alinear estrategia con la declaración de posición del ICMM </t>
    </r>
    <r>
      <rPr>
        <sz val="8"/>
        <color rgb="FF000000"/>
        <rFont val="Calibri"/>
        <family val="2"/>
        <scheme val="minor"/>
      </rPr>
      <t> </t>
    </r>
    <r>
      <rPr>
        <sz val="10"/>
        <color rgb="FF000000"/>
        <rFont val="Times New Roman"/>
        <family val="1"/>
      </rPr>
      <t>sobre minería y áreas protegidas</t>
    </r>
  </si>
  <si>
    <t>Contribuir a la conservación de hectáreas de ecosistemas gracias a un modelo de gestión que permite asegurar su conservación y potenciar su alto valor ambiental</t>
  </si>
  <si>
    <t>Implementar programas para proteger especies animales, vegetales, marinas y de aves, además de administrar un conjunto de santuarios de la naturaleza.</t>
  </si>
  <si>
    <t>Alinear el estándar de Biodiversidad con la declaración de posición del ICMM sobre Minería y Áreas Protegidas.</t>
  </si>
  <si>
    <t>Crear estrategia de monitoreo de flora y fauna se basa en la evaluación de las diferentes unidades de vegetación existentes, utilizando metodologías específicas e indicadores ecológicos.</t>
  </si>
  <si>
    <t>Ejecutar proyecto de Forestación Participativa, que busca involucrar a la sociedad en actividades de forestación con el fin de recuperar los diferentes ecosistemas forestales, mejorando la calidad ambiental de la ciudad.</t>
  </si>
  <si>
    <t>Implementar programa de Monitoreo de Flora y Fauna Terrestre y el Programa de Monitoreo de Vida Acuática</t>
  </si>
  <si>
    <t>Enfocar las actividades en la forestación y reforestación de zonas no aptas para la agricultura</t>
  </si>
  <si>
    <t>Contar con un programa forestal, cuyo objetivo será contribuir a generar o mejorar ecosistemas, mejorar suelos, permitir la disponibilidad de agua, mejorar el paisaje, así como producir otras especies dentro de los bosques.</t>
  </si>
  <si>
    <t>Contribuir a la conservación de la biodiversidad y minimizar los impactos en los ecosistemas y en las áreas de influencia de los proyectos, operaciones y exploraciones, respetando áreas protegidas.</t>
  </si>
  <si>
    <t>Ejecutar un estudio de crecimiento de siete humedales de ambientes altiplánicos, precordilleranos y de desierto interior de la Región de Antofagasta.</t>
  </si>
  <si>
    <t>Hacer seguimiento de la dinámica poblacional y reproductiva de los flamencos y su fluctuación en el tiempo.</t>
  </si>
  <si>
    <t xml:space="preserve">Buscar constantemente una interacción sostenible con las especies de fauna y flora, mediante la evaluación de los impactos y el establecimiento de medidas de manejo </t>
  </si>
  <si>
    <t>Sembrar 266.000 plantas nativas de bosque seco tropical</t>
  </si>
  <si>
    <t>Sembrar más de 581.000 árboles nativos del bosque seco tropical.</t>
  </si>
  <si>
    <t>Rescatar a las especies presentes a través del programa de translocación</t>
  </si>
  <si>
    <t>Actualizar el análisis de línea base de biodiversidad en todas las unidades de negocio de la División Minera</t>
  </si>
  <si>
    <t>Garantizar nuestra producción de árboles en 5 millones de ejemplares por año, y sumar esfuerzos con las entidades encargadas de reforestar</t>
  </si>
  <si>
    <t>Capacitar sobre el Código de Conducta y Política de Integridad</t>
  </si>
  <si>
    <t>INDICADORES</t>
  </si>
  <si>
    <t>Corporación Nacional del Cobre de Chile (CODELCO)</t>
  </si>
  <si>
    <t>No. Consideraciones</t>
  </si>
  <si>
    <t>2018-2019</t>
  </si>
  <si>
    <t>2019-2020</t>
  </si>
  <si>
    <t>2020-2021</t>
  </si>
  <si>
    <t>2021-2022</t>
  </si>
  <si>
    <t>Tasa (LTIFR) (TRIFR)</t>
  </si>
  <si>
    <t>x</t>
  </si>
  <si>
    <t>X</t>
  </si>
  <si>
    <t>Centros educativos entregados</t>
  </si>
  <si>
    <t>Deduncias y/o quejas recibidas</t>
  </si>
  <si>
    <t>Desechos reciclados</t>
  </si>
  <si>
    <t>Emisiones de combustibles fosiles</t>
  </si>
  <si>
    <t>No. Empleados sidicalizados</t>
  </si>
  <si>
    <t>Emsiones de CO2</t>
  </si>
  <si>
    <t>Cantidad energia consumida</t>
  </si>
  <si>
    <t>Extraccion y/o consumo de agua</t>
  </si>
  <si>
    <t>Agua reciclada</t>
  </si>
  <si>
    <t>Intensidad de las emisiones</t>
  </si>
  <si>
    <t>No. Sindicatos</t>
  </si>
  <si>
    <t>Cantidad nuevas contrataciones</t>
  </si>
  <si>
    <t>Pago de impuestos y/o regalias</t>
  </si>
  <si>
    <t>Reduccion GEI</t>
  </si>
  <si>
    <t>Residuos para no eliminación</t>
  </si>
  <si>
    <t>Residuos para eliminacion</t>
  </si>
  <si>
    <t>Cantidad de trabajadores locales</t>
  </si>
  <si>
    <t>Indice calidad del aire</t>
  </si>
  <si>
    <t>Cantidad de  empleados</t>
  </si>
  <si>
    <t>Compras a proveedores locales</t>
  </si>
  <si>
    <t>Contribucion social o a la sostenibilidad</t>
  </si>
  <si>
    <t>Participacion de mujeres en % o cantidad</t>
  </si>
  <si>
    <t>No. Horas de capacitacion</t>
  </si>
  <si>
    <t>Rotacion de personal</t>
  </si>
  <si>
    <t>Uso de energia renovable</t>
  </si>
  <si>
    <t>Cantidad de residuos mineros</t>
  </si>
  <si>
    <t>Consumo de electricidad</t>
  </si>
  <si>
    <t>Reciduos peligrosos</t>
  </si>
  <si>
    <t>Reciduos no peligrosos</t>
  </si>
  <si>
    <t>Inversion ambiental</t>
  </si>
  <si>
    <t>Arboles sembrados</t>
  </si>
  <si>
    <t>Cantidad de empresas locales</t>
  </si>
  <si>
    <t>No. lesiones graves</t>
  </si>
  <si>
    <t>Total area restaurada</t>
  </si>
  <si>
    <t>Agua de mar consumida</t>
  </si>
  <si>
    <t>Negociaciones colectivas finalizadas</t>
  </si>
  <si>
    <t>Cantidad Viviendas entregadas</t>
  </si>
  <si>
    <t>Fatalidades</t>
  </si>
  <si>
    <t>% empleados con discapacidad</t>
  </si>
  <si>
    <t>Empresa</t>
  </si>
  <si>
    <t>ODS 1</t>
  </si>
  <si>
    <t>ODS 3</t>
  </si>
  <si>
    <t>ODS 4</t>
  </si>
  <si>
    <t>ODS 5</t>
  </si>
  <si>
    <t>Inversión Social</t>
  </si>
  <si>
    <t>Millones de USD</t>
  </si>
  <si>
    <t>Calidad del Aire</t>
  </si>
  <si>
    <t>μg/m3N</t>
  </si>
  <si>
    <t>Horas de Capacitación</t>
  </si>
  <si>
    <t>No. De Horas</t>
  </si>
  <si>
    <t>Mujeres en la Fuerza Laboral</t>
  </si>
  <si>
    <t>% de Participacion</t>
  </si>
  <si>
    <t>n/r</t>
  </si>
  <si>
    <t>6,6</t>
  </si>
  <si>
    <t>ODS 6</t>
  </si>
  <si>
    <t>ODS 7</t>
  </si>
  <si>
    <t>ODS 8</t>
  </si>
  <si>
    <t>ODS 10</t>
  </si>
  <si>
    <t>Extracción / Consumo de Agua</t>
  </si>
  <si>
    <t>Gigalitros</t>
  </si>
  <si>
    <t>Energia Consumida</t>
  </si>
  <si>
    <t>GJ</t>
  </si>
  <si>
    <t>No.</t>
  </si>
  <si>
    <t>Empleados con Discapacidad</t>
  </si>
  <si>
    <t>% Empleados Discapacitados</t>
  </si>
  <si>
    <t>ODS 11</t>
  </si>
  <si>
    <t>ODS 12</t>
  </si>
  <si>
    <t>ODS 13</t>
  </si>
  <si>
    <t>ODS 14</t>
  </si>
  <si>
    <t>Soluciones de Viviendas</t>
  </si>
  <si>
    <t>No. Soluciones de Vivienda</t>
  </si>
  <si>
    <t>Generación de Residuos</t>
  </si>
  <si>
    <t>Toneladas</t>
  </si>
  <si>
    <t>Emisiones de GEI</t>
  </si>
  <si>
    <t>tCO2e</t>
  </si>
  <si>
    <t>Inversion Economica Ambiental</t>
  </si>
  <si>
    <t>ODS 15</t>
  </si>
  <si>
    <t>ODS 16</t>
  </si>
  <si>
    <t>ODS 17</t>
  </si>
  <si>
    <t>Arboles y/o Plantas Sembrados</t>
  </si>
  <si>
    <t>No. Arboles / Plantas</t>
  </si>
  <si>
    <t>Denuncias y/o Quejas Recibidas</t>
  </si>
  <si>
    <t>No. Denuncias y/o Quejas</t>
  </si>
  <si>
    <t>Pago de Impuestos y/o Regalías</t>
  </si>
  <si>
    <t>Emisión de GEI</t>
  </si>
  <si>
    <r>
      <t>Tabla S1</t>
    </r>
    <r>
      <rPr>
        <sz val="12"/>
        <color theme="1"/>
        <rFont val="Times New Roman"/>
        <family val="1"/>
      </rPr>
      <t xml:space="preserve">. Consideración de los ODS en los reportes de sostenibilidad del 2018 por sitio minero. </t>
    </r>
  </si>
  <si>
    <r>
      <t>Tabla S2.</t>
    </r>
    <r>
      <rPr>
        <sz val="12"/>
        <color theme="1"/>
        <rFont val="Times New Roman"/>
        <family val="1"/>
      </rPr>
      <t xml:space="preserve"> Consideración de los ODS en los reportes de sostenibilidad del 2019 por sitio minero.</t>
    </r>
  </si>
  <si>
    <r>
      <t>Tabla S3.</t>
    </r>
    <r>
      <rPr>
        <sz val="12"/>
        <color theme="1"/>
        <rFont val="Times New Roman"/>
        <family val="1"/>
      </rPr>
      <t xml:space="preserve"> Consideración de los ODS en los reportes de sostenibilidad del 2020 por sitio minero.</t>
    </r>
  </si>
  <si>
    <r>
      <t>Tabla S4.</t>
    </r>
    <r>
      <rPr>
        <sz val="12"/>
        <color theme="1"/>
        <rFont val="Times New Roman"/>
        <family val="1"/>
      </rPr>
      <t xml:space="preserve"> Consideración de los ODS en los reportes de sostenibilidad del 2021 por sitio minero</t>
    </r>
  </si>
  <si>
    <r>
      <t>Tabla S5.</t>
    </r>
    <r>
      <rPr>
        <sz val="12"/>
        <color theme="1"/>
        <rFont val="Times New Roman"/>
        <family val="1"/>
      </rPr>
      <t xml:space="preserve"> Consideración de los ODS en los reportes de sostenibilidad del 2022 por sitio minero</t>
    </r>
  </si>
  <si>
    <r>
      <t>Tabla S6.</t>
    </r>
    <r>
      <rPr>
        <sz val="12"/>
        <color theme="1"/>
        <rFont val="Times New Roman"/>
        <family val="1"/>
      </rPr>
      <t xml:space="preserve"> Estrategias o prácticas adoptadas a favor de los ODS de la dimensión económica.</t>
    </r>
  </si>
  <si>
    <t>Anglo American, Los Bronces, 2018; Anglo American, Los Bronces, 2019</t>
  </si>
  <si>
    <r>
      <t>Tabla S7.</t>
    </r>
    <r>
      <rPr>
        <sz val="12"/>
        <color theme="1"/>
        <rFont val="Times New Roman"/>
        <family val="1"/>
      </rPr>
      <t xml:space="preserve"> Estrategias o prácticas adoptadas a favor de los ODS de la dimensión social.</t>
    </r>
  </si>
  <si>
    <r>
      <t>Tabla S8.</t>
    </r>
    <r>
      <rPr>
        <sz val="12"/>
        <color theme="1"/>
        <rFont val="Times New Roman"/>
        <family val="1"/>
      </rPr>
      <t xml:space="preserve"> Estrategias o prácticas adoptadas a favor de los ODS de la dimensión ambiental.</t>
    </r>
  </si>
  <si>
    <t>Modalidad:</t>
  </si>
  <si>
    <t>Artículo Científico</t>
  </si>
  <si>
    <t>Universidad Ean</t>
  </si>
  <si>
    <t>Facultad de Administración, Finanzas y Ciencias Económicas</t>
  </si>
  <si>
    <t>Maestría en Administración de Empresas - MBA</t>
  </si>
  <si>
    <t>Bogotá, Colombia</t>
  </si>
  <si>
    <r>
      <rPr>
        <b/>
        <sz val="12"/>
        <color theme="1"/>
        <rFont val="Times New Roman"/>
        <family val="1"/>
      </rPr>
      <t>Tabla S9</t>
    </r>
    <r>
      <rPr>
        <sz val="12"/>
        <color theme="1"/>
        <rFont val="Times New Roman"/>
        <family val="1"/>
      </rPr>
      <t xml:space="preserve">. Presencia y asociación a los ODS de los indicadores considerados en los reportes de sostenibilidad de los sitios mineros </t>
    </r>
  </si>
  <si>
    <r>
      <rPr>
        <b/>
        <sz val="12"/>
        <color theme="1"/>
        <rFont val="Times New Roman"/>
        <family val="1"/>
      </rPr>
      <t>Tabla S10.</t>
    </r>
    <r>
      <rPr>
        <sz val="12"/>
        <color theme="1"/>
        <rFont val="Times New Roman"/>
        <family val="1"/>
      </rPr>
      <t xml:space="preserve"> Datos crudos reportados en los informes de sostenibilidad de los sitios mineros de indicadores seleccionados.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</si>
</sst>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(* #,##0.00_);_(* \(#,##0.00\);_(* &quot;-&quot;??_);_(@_)"/>
    <numFmt numFmtId="164" formatCode="_(* #,##0_);_(* \(#,##0\);_(* &quot;-&quot;??_);_(@_)"/>
    <numFmt numFmtId="165" formatCode="_(* #,##0.0_);_(* \(#,##0.0\);_(* &quot;-&quot;??_);_(@_)"/>
    <numFmt numFmtId="166" formatCode="_(* #,##0.000_);_(* \(#,##0.000\);_(* &quot;-&quot;??_);_(@_)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8"/>
      <color rgb="FF000000"/>
      <name val="Times New Roman"/>
      <family val="1"/>
    </font>
    <font>
      <b/>
      <sz val="8"/>
      <color rgb="FFFFFFFF"/>
      <name val="Times New Roman"/>
      <family val="1"/>
    </font>
    <font>
      <sz val="8"/>
      <color rgb="FF000000"/>
      <name val="Times New Roman"/>
      <family val="1"/>
    </font>
    <font>
      <b/>
      <sz val="10"/>
      <color rgb="FF000000"/>
      <name val="Times New Roman"/>
      <family val="1"/>
    </font>
    <font>
      <sz val="8"/>
      <color rgb="FF000000"/>
      <name val="Calibri"/>
      <family val="2"/>
      <scheme val="minor"/>
    </font>
    <font>
      <sz val="10"/>
      <color rgb="FF000000"/>
      <name val="Times New Roman"/>
      <family val="1"/>
    </font>
    <font>
      <vertAlign val="subscript"/>
      <sz val="10"/>
      <color rgb="FF000000"/>
      <name val="Times New Roman"/>
      <family val="1"/>
    </font>
    <font>
      <sz val="11"/>
      <color theme="1"/>
      <name val="Times New Roman"/>
      <family val="1"/>
    </font>
    <font>
      <b/>
      <sz val="13.5"/>
      <color theme="1"/>
      <name val="Times New Roman"/>
      <family val="1"/>
    </font>
    <font>
      <sz val="10"/>
      <color theme="1"/>
      <name val="Times New Roman"/>
      <family val="1"/>
    </font>
    <font>
      <b/>
      <sz val="10"/>
      <color theme="1"/>
      <name val="Times New Roman"/>
      <family val="1"/>
    </font>
    <font>
      <sz val="10"/>
      <name val="Times New Roman"/>
      <family val="1"/>
    </font>
  </fonts>
  <fills count="29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rgb="FFCC9900"/>
        <bgColor indexed="64"/>
      </patternFill>
    </fill>
    <fill>
      <patternFill patternType="solid">
        <fgColor rgb="FF009900"/>
        <bgColor indexed="64"/>
      </patternFill>
    </fill>
    <fill>
      <patternFill patternType="solid">
        <fgColor rgb="FFCC0000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rgb="FF00AFEF"/>
        <bgColor indexed="64"/>
      </patternFill>
    </fill>
    <fill>
      <patternFill patternType="solid">
        <fgColor rgb="FFFFD966"/>
        <bgColor indexed="64"/>
      </patternFill>
    </fill>
    <fill>
      <patternFill patternType="solid">
        <fgColor rgb="FF990033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F3399"/>
        <bgColor indexed="64"/>
      </patternFill>
    </fill>
    <fill>
      <patternFill patternType="solid">
        <fgColor rgb="FFFF9933"/>
        <bgColor indexed="64"/>
      </patternFill>
    </fill>
    <fill>
      <patternFill patternType="solid">
        <fgColor rgb="FFBE8F00"/>
        <bgColor indexed="64"/>
      </patternFill>
    </fill>
    <fill>
      <patternFill patternType="solid">
        <fgColor rgb="FF528135"/>
        <bgColor indexed="64"/>
      </patternFill>
    </fill>
    <fill>
      <patternFill patternType="solid">
        <fgColor rgb="FF2D74B5"/>
        <bgColor indexed="64"/>
      </patternFill>
    </fill>
    <fill>
      <patternFill patternType="solid">
        <fgColor rgb="FF00AF50"/>
        <bgColor indexed="64"/>
      </patternFill>
    </fill>
    <fill>
      <patternFill patternType="solid">
        <fgColor rgb="FF1F4E79"/>
        <bgColor indexed="64"/>
      </patternFill>
    </fill>
    <fill>
      <patternFill patternType="solid">
        <fgColor rgb="FF003366"/>
        <bgColor indexed="64"/>
      </patternFill>
    </fill>
  </fills>
  <borders count="1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rgb="FF000000"/>
      </bottom>
      <diagonal/>
    </border>
    <border>
      <left style="medium">
        <color indexed="64"/>
      </left>
      <right style="medium">
        <color indexed="64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2">
    <xf numFmtId="0" fontId="0" fillId="0" borderId="0"/>
    <xf numFmtId="43" fontId="1" fillId="0" borderId="0" applyFont="0" applyFill="0" applyBorder="0" applyAlignment="0" applyProtection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</cellStyleXfs>
  <cellXfs count="129">
    <xf numFmtId="0" fontId="0" fillId="0" borderId="0" xfId="0"/>
    <xf numFmtId="0" fontId="6" fillId="12" borderId="7" xfId="0" applyFont="1" applyFill="1" applyBorder="1" applyAlignment="1">
      <alignment horizontal="center" vertical="center"/>
    </xf>
    <xf numFmtId="0" fontId="6" fillId="13" borderId="7" xfId="0" applyFont="1" applyFill="1" applyBorder="1" applyAlignment="1">
      <alignment horizontal="center" vertical="center"/>
    </xf>
    <xf numFmtId="0" fontId="6" fillId="14" borderId="7" xfId="0" applyFont="1" applyFill="1" applyBorder="1" applyAlignment="1">
      <alignment horizontal="center" vertical="center"/>
    </xf>
    <xf numFmtId="0" fontId="6" fillId="15" borderId="7" xfId="0" applyFont="1" applyFill="1" applyBorder="1" applyAlignment="1">
      <alignment horizontal="center" vertical="center"/>
    </xf>
    <xf numFmtId="0" fontId="6" fillId="16" borderId="7" xfId="0" applyFont="1" applyFill="1" applyBorder="1" applyAlignment="1">
      <alignment horizontal="center" vertical="center"/>
    </xf>
    <xf numFmtId="0" fontId="6" fillId="17" borderId="7" xfId="0" applyFont="1" applyFill="1" applyBorder="1" applyAlignment="1">
      <alignment horizontal="center" vertical="center"/>
    </xf>
    <xf numFmtId="0" fontId="6" fillId="18" borderId="7" xfId="0" applyFont="1" applyFill="1" applyBorder="1" applyAlignment="1">
      <alignment horizontal="center" vertical="center"/>
    </xf>
    <xf numFmtId="0" fontId="6" fillId="19" borderId="7" xfId="0" applyFont="1" applyFill="1" applyBorder="1" applyAlignment="1">
      <alignment horizontal="center" vertical="center"/>
    </xf>
    <xf numFmtId="0" fontId="6" fillId="20" borderId="7" xfId="0" applyFont="1" applyFill="1" applyBorder="1" applyAlignment="1">
      <alignment horizontal="center" vertical="center"/>
    </xf>
    <xf numFmtId="0" fontId="6" fillId="21" borderId="7" xfId="0" applyFont="1" applyFill="1" applyBorder="1" applyAlignment="1">
      <alignment horizontal="center" vertical="center"/>
    </xf>
    <xf numFmtId="0" fontId="6" fillId="22" borderId="7" xfId="0" applyFont="1" applyFill="1" applyBorder="1" applyAlignment="1">
      <alignment horizontal="center" vertical="center"/>
    </xf>
    <xf numFmtId="0" fontId="6" fillId="23" borderId="7" xfId="0" applyFont="1" applyFill="1" applyBorder="1" applyAlignment="1">
      <alignment horizontal="center" vertical="center"/>
    </xf>
    <xf numFmtId="0" fontId="6" fillId="24" borderId="7" xfId="0" applyFont="1" applyFill="1" applyBorder="1" applyAlignment="1">
      <alignment horizontal="center" vertical="center"/>
    </xf>
    <xf numFmtId="0" fontId="6" fillId="25" borderId="7" xfId="0" applyFont="1" applyFill="1" applyBorder="1" applyAlignment="1">
      <alignment horizontal="center" vertical="center"/>
    </xf>
    <xf numFmtId="0" fontId="6" fillId="26" borderId="7" xfId="0" applyFont="1" applyFill="1" applyBorder="1" applyAlignment="1">
      <alignment horizontal="center" vertical="center"/>
    </xf>
    <xf numFmtId="0" fontId="6" fillId="27" borderId="7" xfId="0" applyFont="1" applyFill="1" applyBorder="1" applyAlignment="1">
      <alignment horizontal="center" vertical="center"/>
    </xf>
    <xf numFmtId="0" fontId="6" fillId="28" borderId="7" xfId="0" applyFont="1" applyFill="1" applyBorder="1" applyAlignment="1">
      <alignment horizontal="center" vertical="center"/>
    </xf>
    <xf numFmtId="0" fontId="7" fillId="0" borderId="7" xfId="0" applyFont="1" applyBorder="1" applyAlignment="1">
      <alignment vertical="center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>
      <alignment vertical="center" wrapText="1"/>
    </xf>
    <xf numFmtId="0" fontId="5" fillId="0" borderId="5" xfId="0" applyFont="1" applyBorder="1" applyAlignment="1">
      <alignment vertical="center"/>
    </xf>
    <xf numFmtId="0" fontId="4" fillId="0" borderId="0" xfId="0" applyFont="1" applyAlignment="1">
      <alignment horizontal="justify" vertic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 vertical="center"/>
    </xf>
    <xf numFmtId="0" fontId="7" fillId="0" borderId="7" xfId="0" applyFont="1" applyBorder="1" applyAlignment="1">
      <alignment horizontal="right" vertical="center"/>
    </xf>
    <xf numFmtId="0" fontId="8" fillId="0" borderId="1" xfId="0" applyFont="1" applyBorder="1" applyAlignment="1">
      <alignment horizontal="center" vertical="center"/>
    </xf>
    <xf numFmtId="0" fontId="8" fillId="0" borderId="4" xfId="0" applyFont="1" applyBorder="1" applyAlignment="1">
      <alignment horizontal="center" vertical="center" wrapText="1"/>
    </xf>
    <xf numFmtId="0" fontId="8" fillId="0" borderId="4" xfId="0" applyFont="1" applyBorder="1" applyAlignment="1">
      <alignment horizontal="center" vertical="center"/>
    </xf>
    <xf numFmtId="0" fontId="10" fillId="0" borderId="7" xfId="0" applyFont="1" applyBorder="1" applyAlignment="1">
      <alignment vertical="center" wrapText="1"/>
    </xf>
    <xf numFmtId="0" fontId="10" fillId="0" borderId="7" xfId="0" applyFont="1" applyBorder="1" applyAlignment="1">
      <alignment vertical="center"/>
    </xf>
    <xf numFmtId="0" fontId="10" fillId="0" borderId="9" xfId="0" applyFont="1" applyBorder="1" applyAlignment="1">
      <alignment vertical="center" wrapText="1"/>
    </xf>
    <xf numFmtId="0" fontId="8" fillId="0" borderId="1" xfId="0" applyFont="1" applyBorder="1" applyAlignment="1">
      <alignment horizontal="center" vertical="center" wrapText="1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164" fontId="0" fillId="0" borderId="0" xfId="1" applyNumberFormat="1" applyFont="1" applyAlignment="1">
      <alignment horizontal="center"/>
    </xf>
    <xf numFmtId="164" fontId="0" fillId="0" borderId="0" xfId="0" applyNumberForma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12" fillId="0" borderId="0" xfId="0" applyFont="1"/>
    <xf numFmtId="0" fontId="14" fillId="0" borderId="0" xfId="0" applyFont="1" applyAlignment="1">
      <alignment horizontal="center"/>
    </xf>
    <xf numFmtId="0" fontId="8" fillId="0" borderId="1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4" fillId="0" borderId="14" xfId="0" applyFont="1" applyBorder="1" applyAlignment="1">
      <alignment horizontal="center" vertical="center"/>
    </xf>
    <xf numFmtId="164" fontId="14" fillId="0" borderId="14" xfId="1" applyNumberFormat="1" applyFont="1" applyFill="1" applyBorder="1" applyAlignment="1">
      <alignment horizontal="center" vertical="center"/>
    </xf>
    <xf numFmtId="165" fontId="14" fillId="0" borderId="14" xfId="1" applyNumberFormat="1" applyFont="1" applyFill="1" applyBorder="1" applyAlignment="1">
      <alignment horizontal="center" vertical="center"/>
    </xf>
    <xf numFmtId="43" fontId="14" fillId="0" borderId="14" xfId="1" applyFont="1" applyFill="1" applyBorder="1" applyAlignment="1">
      <alignment horizontal="center" vertical="center"/>
    </xf>
    <xf numFmtId="0" fontId="14" fillId="0" borderId="14" xfId="0" applyFont="1" applyBorder="1" applyAlignment="1">
      <alignment horizontal="center"/>
    </xf>
    <xf numFmtId="164" fontId="16" fillId="0" borderId="14" xfId="0" applyNumberFormat="1" applyFont="1" applyBorder="1" applyAlignment="1">
      <alignment horizontal="center" vertical="center"/>
    </xf>
    <xf numFmtId="43" fontId="16" fillId="0" borderId="14" xfId="1" applyFont="1" applyFill="1" applyBorder="1" applyAlignment="1">
      <alignment horizontal="center" vertical="center"/>
    </xf>
    <xf numFmtId="43" fontId="14" fillId="0" borderId="14" xfId="1" applyFont="1" applyFill="1" applyBorder="1" applyAlignment="1">
      <alignment horizontal="center"/>
    </xf>
    <xf numFmtId="166" fontId="14" fillId="0" borderId="14" xfId="1" applyNumberFormat="1" applyFont="1" applyFill="1" applyBorder="1" applyAlignment="1">
      <alignment horizontal="center" vertical="center"/>
    </xf>
    <xf numFmtId="1" fontId="14" fillId="0" borderId="14" xfId="0" applyNumberFormat="1" applyFont="1" applyBorder="1" applyAlignment="1">
      <alignment horizontal="center" vertical="center"/>
    </xf>
    <xf numFmtId="164" fontId="14" fillId="0" borderId="0" xfId="1" applyNumberFormat="1" applyFont="1" applyFill="1" applyAlignment="1">
      <alignment horizontal="center"/>
    </xf>
    <xf numFmtId="164" fontId="14" fillId="0" borderId="0" xfId="1" applyNumberFormat="1" applyFont="1" applyAlignment="1">
      <alignment horizontal="center"/>
    </xf>
    <xf numFmtId="0" fontId="14" fillId="0" borderId="0" xfId="5" applyFont="1" applyFill="1" applyAlignment="1">
      <alignment horizontal="center"/>
    </xf>
    <xf numFmtId="0" fontId="14" fillId="0" borderId="0" xfId="7" applyFont="1" applyFill="1" applyAlignment="1">
      <alignment horizontal="center"/>
    </xf>
    <xf numFmtId="0" fontId="14" fillId="0" borderId="0" xfId="4" applyFont="1" applyFill="1" applyAlignment="1">
      <alignment horizontal="center"/>
    </xf>
    <xf numFmtId="0" fontId="14" fillId="0" borderId="0" xfId="8" applyFont="1" applyFill="1" applyAlignment="1">
      <alignment horizontal="center"/>
    </xf>
    <xf numFmtId="0" fontId="14" fillId="0" borderId="0" xfId="10" applyFont="1" applyFill="1" applyAlignment="1">
      <alignment horizontal="center"/>
    </xf>
    <xf numFmtId="0" fontId="14" fillId="0" borderId="0" xfId="6" applyFont="1" applyFill="1" applyAlignment="1">
      <alignment horizontal="center"/>
    </xf>
    <xf numFmtId="0" fontId="15" fillId="0" borderId="0" xfId="0" applyFont="1" applyAlignment="1">
      <alignment horizontal="center"/>
    </xf>
    <xf numFmtId="0" fontId="14" fillId="2" borderId="14" xfId="2" applyFont="1" applyBorder="1" applyAlignment="1">
      <alignment horizontal="center"/>
    </xf>
    <xf numFmtId="0" fontId="14" fillId="5" borderId="14" xfId="5" applyFont="1" applyBorder="1" applyAlignment="1">
      <alignment horizontal="center"/>
    </xf>
    <xf numFmtId="0" fontId="14" fillId="7" borderId="14" xfId="7" applyFont="1" applyBorder="1" applyAlignment="1">
      <alignment horizontal="center"/>
    </xf>
    <xf numFmtId="0" fontId="14" fillId="9" borderId="14" xfId="9" applyFont="1" applyBorder="1" applyAlignment="1">
      <alignment horizontal="center"/>
    </xf>
    <xf numFmtId="0" fontId="14" fillId="11" borderId="14" xfId="11" applyFont="1" applyBorder="1" applyAlignment="1">
      <alignment horizontal="center"/>
    </xf>
    <xf numFmtId="0" fontId="14" fillId="3" borderId="14" xfId="3" applyFont="1" applyBorder="1" applyAlignment="1">
      <alignment horizontal="center"/>
    </xf>
    <xf numFmtId="0" fontId="14" fillId="6" borderId="14" xfId="6" applyFont="1" applyBorder="1" applyAlignment="1">
      <alignment horizontal="center"/>
    </xf>
    <xf numFmtId="0" fontId="14" fillId="4" borderId="14" xfId="4" applyFont="1" applyBorder="1" applyAlignment="1">
      <alignment horizontal="center"/>
    </xf>
    <xf numFmtId="0" fontId="14" fillId="8" borderId="14" xfId="8" applyFont="1" applyBorder="1" applyAlignment="1">
      <alignment horizontal="center"/>
    </xf>
    <xf numFmtId="0" fontId="14" fillId="10" borderId="14" xfId="10" applyFont="1" applyBorder="1" applyAlignment="1">
      <alignment horizontal="center"/>
    </xf>
    <xf numFmtId="0" fontId="14" fillId="0" borderId="0" xfId="9" applyFont="1" applyFill="1" applyAlignment="1">
      <alignment horizontal="center"/>
    </xf>
    <xf numFmtId="0" fontId="14" fillId="0" borderId="0" xfId="11" applyFont="1" applyFill="1" applyAlignment="1">
      <alignment horizontal="center"/>
    </xf>
    <xf numFmtId="0" fontId="14" fillId="0" borderId="0" xfId="3" applyFont="1" applyFill="1" applyAlignment="1">
      <alignment horizontal="center"/>
    </xf>
    <xf numFmtId="0" fontId="14" fillId="0" borderId="0" xfId="2" applyFont="1" applyFill="1" applyAlignment="1">
      <alignment horizontal="center"/>
    </xf>
    <xf numFmtId="0" fontId="5" fillId="0" borderId="2" xfId="0" applyFont="1" applyBorder="1" applyAlignment="1">
      <alignment horizontal="right" vertical="center"/>
    </xf>
    <xf numFmtId="0" fontId="5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  <xf numFmtId="0" fontId="3" fillId="0" borderId="6" xfId="0" applyFont="1" applyBorder="1" applyAlignment="1">
      <alignment horizontal="left" vertical="center"/>
    </xf>
    <xf numFmtId="0" fontId="4" fillId="0" borderId="11" xfId="0" applyFont="1" applyBorder="1" applyAlignment="1">
      <alignment horizontal="center" vertical="center"/>
    </xf>
    <xf numFmtId="0" fontId="5" fillId="0" borderId="10" xfId="0" applyFont="1" applyBorder="1" applyAlignment="1">
      <alignment vertical="center"/>
    </xf>
    <xf numFmtId="0" fontId="5" fillId="0" borderId="5" xfId="0" applyFont="1" applyBorder="1" applyAlignment="1">
      <alignment vertical="center"/>
    </xf>
    <xf numFmtId="0" fontId="7" fillId="0" borderId="10" xfId="0" applyFont="1" applyBorder="1" applyAlignment="1">
      <alignment vertical="center"/>
    </xf>
    <xf numFmtId="0" fontId="7" fillId="0" borderId="5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7" fillId="0" borderId="8" xfId="0" applyFont="1" applyBorder="1" applyAlignment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10" fillId="0" borderId="13" xfId="0" applyFont="1" applyBorder="1" applyAlignment="1">
      <alignment horizontal="center" vertical="center"/>
    </xf>
    <xf numFmtId="0" fontId="10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10" fillId="0" borderId="10" xfId="0" applyFont="1" applyBorder="1" applyAlignment="1">
      <alignment horizontal="center" vertical="center"/>
    </xf>
    <xf numFmtId="0" fontId="10" fillId="0" borderId="12" xfId="0" applyFont="1" applyBorder="1" applyAlignment="1">
      <alignment horizontal="center" vertical="center"/>
    </xf>
    <xf numFmtId="0" fontId="10" fillId="0" borderId="10" xfId="0" applyFont="1" applyBorder="1" applyAlignment="1">
      <alignment vertical="center"/>
    </xf>
    <xf numFmtId="0" fontId="10" fillId="0" borderId="12" xfId="0" applyFont="1" applyBorder="1" applyAlignment="1">
      <alignment vertical="center"/>
    </xf>
    <xf numFmtId="0" fontId="10" fillId="0" borderId="10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0" borderId="12" xfId="0" applyFont="1" applyBorder="1" applyAlignment="1">
      <alignment horizontal="center" vertical="center" wrapText="1"/>
    </xf>
    <xf numFmtId="0" fontId="10" fillId="0" borderId="13" xfId="0" applyFon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0" fontId="14" fillId="0" borderId="15" xfId="0" applyFont="1" applyBorder="1" applyAlignment="1">
      <alignment horizontal="left" vertical="center"/>
    </xf>
    <xf numFmtId="0" fontId="14" fillId="4" borderId="14" xfId="4" applyFont="1" applyBorder="1" applyAlignment="1">
      <alignment horizontal="center" wrapText="1"/>
    </xf>
    <xf numFmtId="0" fontId="14" fillId="8" borderId="14" xfId="8" applyFont="1" applyBorder="1" applyAlignment="1">
      <alignment horizontal="center" wrapText="1"/>
    </xf>
    <xf numFmtId="0" fontId="14" fillId="10" borderId="14" xfId="10" applyFont="1" applyBorder="1" applyAlignment="1">
      <alignment horizontal="center" wrapText="1"/>
    </xf>
    <xf numFmtId="0" fontId="14" fillId="6" borderId="14" xfId="6" applyFont="1" applyBorder="1" applyAlignment="1">
      <alignment horizontal="center" wrapText="1"/>
    </xf>
    <xf numFmtId="0" fontId="15" fillId="0" borderId="14" xfId="0" applyFont="1" applyBorder="1" applyAlignment="1">
      <alignment horizontal="center" vertical="center" wrapText="1"/>
    </xf>
    <xf numFmtId="0" fontId="14" fillId="7" borderId="14" xfId="7" applyFont="1" applyBorder="1" applyAlignment="1">
      <alignment horizontal="center" wrapText="1"/>
    </xf>
    <xf numFmtId="0" fontId="15" fillId="0" borderId="14" xfId="0" applyFont="1" applyBorder="1" applyAlignment="1">
      <alignment horizontal="center" vertical="center"/>
    </xf>
    <xf numFmtId="0" fontId="14" fillId="2" borderId="14" xfId="2" applyFont="1" applyBorder="1" applyAlignment="1">
      <alignment horizontal="center" wrapText="1"/>
    </xf>
    <xf numFmtId="0" fontId="14" fillId="5" borderId="14" xfId="5" applyFont="1" applyBorder="1" applyAlignment="1">
      <alignment horizontal="center" wrapText="1"/>
    </xf>
    <xf numFmtId="0" fontId="14" fillId="9" borderId="14" xfId="9" applyFont="1" applyBorder="1" applyAlignment="1">
      <alignment horizontal="center" wrapText="1"/>
    </xf>
    <xf numFmtId="0" fontId="14" fillId="11" borderId="14" xfId="11" applyFont="1" applyBorder="1" applyAlignment="1">
      <alignment horizontal="center" wrapText="1"/>
    </xf>
    <xf numFmtId="0" fontId="14" fillId="3" borderId="14" xfId="3" applyFont="1" applyBorder="1" applyAlignment="1">
      <alignment horizontal="center" wrapText="1"/>
    </xf>
    <xf numFmtId="0" fontId="14" fillId="0" borderId="14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10" fillId="0" borderId="14" xfId="0" applyFont="1" applyBorder="1" applyAlignment="1">
      <alignment horizontal="center" vertical="center"/>
    </xf>
    <xf numFmtId="164" fontId="14" fillId="0" borderId="14" xfId="1" applyNumberFormat="1" applyFont="1" applyFill="1" applyBorder="1" applyAlignment="1">
      <alignment horizontal="center" vertical="center"/>
    </xf>
    <xf numFmtId="43" fontId="14" fillId="0" borderId="14" xfId="1" applyFont="1" applyFill="1" applyBorder="1" applyAlignment="1">
      <alignment horizontal="center" vertical="center"/>
    </xf>
    <xf numFmtId="43" fontId="14" fillId="0" borderId="14" xfId="1" applyFont="1" applyFill="1" applyBorder="1" applyAlignment="1">
      <alignment horizontal="center"/>
    </xf>
    <xf numFmtId="0" fontId="14" fillId="0" borderId="14" xfId="0" applyFont="1" applyBorder="1" applyAlignment="1">
      <alignment horizontal="center"/>
    </xf>
    <xf numFmtId="165" fontId="14" fillId="0" borderId="14" xfId="1" applyNumberFormat="1" applyFont="1" applyFill="1" applyBorder="1" applyAlignment="1">
      <alignment horizontal="center" vertical="center"/>
    </xf>
  </cellXfs>
  <cellStyles count="12">
    <cellStyle name="20% - Accent1" xfId="2" builtinId="30"/>
    <cellStyle name="20% - Accent2" xfId="5" builtinId="34"/>
    <cellStyle name="20% - Accent3" xfId="7" builtinId="38"/>
    <cellStyle name="20% - Accent4" xfId="9" builtinId="42"/>
    <cellStyle name="20% - Accent5" xfId="11" builtinId="46"/>
    <cellStyle name="40% - Accent1" xfId="3" builtinId="31"/>
    <cellStyle name="40% - Accent3" xfId="8" builtinId="39"/>
    <cellStyle name="40% - Accent4" xfId="10" builtinId="43"/>
    <cellStyle name="60% - Accent1" xfId="4" builtinId="32"/>
    <cellStyle name="60% - Accent2" xfId="6" builtinId="36"/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A4F17-39EE-44D9-9066-91533C777A0D}">
  <dimension ref="A1:A26"/>
  <sheetViews>
    <sheetView tabSelected="1" zoomScaleNormal="100" workbookViewId="0">
      <selection activeCell="A9" sqref="A9"/>
    </sheetView>
  </sheetViews>
  <sheetFormatPr defaultColWidth="8.7265625" defaultRowHeight="14.5" x14ac:dyDescent="0.35"/>
  <cols>
    <col min="1" max="1" width="99.81640625" style="40" bestFit="1" customWidth="1"/>
  </cols>
  <sheetData>
    <row r="1" spans="1:1" ht="17" x14ac:dyDescent="0.35">
      <c r="A1" s="33" t="s">
        <v>0</v>
      </c>
    </row>
    <row r="2" spans="1:1" ht="15" x14ac:dyDescent="0.35">
      <c r="A2" s="39"/>
    </row>
    <row r="3" spans="1:1" ht="15" x14ac:dyDescent="0.35">
      <c r="A3" s="39"/>
    </row>
    <row r="5" spans="1:1" ht="15" x14ac:dyDescent="0.35">
      <c r="A5" s="39" t="s">
        <v>1</v>
      </c>
    </row>
    <row r="6" spans="1:1" ht="15.5" x14ac:dyDescent="0.35">
      <c r="A6" s="24"/>
    </row>
    <row r="7" spans="1:1" ht="15.5" x14ac:dyDescent="0.35">
      <c r="A7" s="24"/>
    </row>
    <row r="8" spans="1:1" ht="15.5" x14ac:dyDescent="0.35">
      <c r="A8" s="24"/>
    </row>
    <row r="9" spans="1:1" ht="15.5" x14ac:dyDescent="0.35">
      <c r="A9" s="24" t="s">
        <v>4</v>
      </c>
    </row>
    <row r="10" spans="1:1" ht="15" x14ac:dyDescent="0.35">
      <c r="A10" s="39" t="s">
        <v>5</v>
      </c>
    </row>
    <row r="11" spans="1:1" ht="15.5" x14ac:dyDescent="0.35">
      <c r="A11" s="24"/>
    </row>
    <row r="12" spans="1:1" ht="15.5" x14ac:dyDescent="0.35">
      <c r="A12" s="24"/>
    </row>
    <row r="13" spans="1:1" ht="15.5" x14ac:dyDescent="0.35">
      <c r="A13" s="24"/>
    </row>
    <row r="14" spans="1:1" ht="15.5" x14ac:dyDescent="0.35">
      <c r="A14" s="24" t="s">
        <v>2</v>
      </c>
    </row>
    <row r="15" spans="1:1" ht="15.5" x14ac:dyDescent="0.35">
      <c r="A15" s="24" t="s">
        <v>3</v>
      </c>
    </row>
    <row r="16" spans="1:1" ht="15.5" x14ac:dyDescent="0.35">
      <c r="A16" s="24"/>
    </row>
    <row r="17" spans="1:1" x14ac:dyDescent="0.35">
      <c r="A17" s="34"/>
    </row>
    <row r="18" spans="1:1" ht="15.5" x14ac:dyDescent="0.35">
      <c r="A18" s="24" t="s">
        <v>551</v>
      </c>
    </row>
    <row r="19" spans="1:1" ht="15" x14ac:dyDescent="0.35">
      <c r="A19" s="39" t="s">
        <v>552</v>
      </c>
    </row>
    <row r="20" spans="1:1" ht="15.5" x14ac:dyDescent="0.35">
      <c r="A20" s="24"/>
    </row>
    <row r="22" spans="1:1" ht="15.5" x14ac:dyDescent="0.35">
      <c r="A22" s="24" t="s">
        <v>553</v>
      </c>
    </row>
    <row r="23" spans="1:1" ht="15.5" x14ac:dyDescent="0.35">
      <c r="A23" s="24" t="s">
        <v>554</v>
      </c>
    </row>
    <row r="24" spans="1:1" ht="15.5" x14ac:dyDescent="0.35">
      <c r="A24" s="24" t="s">
        <v>555</v>
      </c>
    </row>
    <row r="25" spans="1:1" ht="15.5" x14ac:dyDescent="0.35">
      <c r="A25" s="24" t="s">
        <v>556</v>
      </c>
    </row>
    <row r="26" spans="1:1" ht="15.5" x14ac:dyDescent="0.35">
      <c r="A26" s="35">
        <v>2024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61A342-6979-4E35-9E79-97E2329DEEEB}">
  <dimension ref="A1:BN46"/>
  <sheetViews>
    <sheetView zoomScale="60" zoomScaleNormal="60" workbookViewId="0">
      <selection sqref="A1:AK1"/>
    </sheetView>
  </sheetViews>
  <sheetFormatPr defaultColWidth="8.7265625" defaultRowHeight="14.5" x14ac:dyDescent="0.35"/>
  <cols>
    <col min="1" max="1" width="40.54296875" style="41" bestFit="1" customWidth="1"/>
    <col min="2" max="2" width="7.1796875" style="41" bestFit="1" customWidth="1"/>
    <col min="3" max="6" width="10.1796875" style="77" bestFit="1" customWidth="1"/>
    <col min="7" max="10" width="10.1796875" style="57" bestFit="1" customWidth="1"/>
    <col min="11" max="14" width="10.1796875" style="58" bestFit="1" customWidth="1"/>
    <col min="15" max="18" width="10.1796875" style="74" bestFit="1" customWidth="1"/>
    <col min="19" max="22" width="10.1796875" style="75" bestFit="1" customWidth="1"/>
    <col min="23" max="26" width="10.1796875" style="76" bestFit="1" customWidth="1"/>
    <col min="27" max="30" width="10.1796875" style="62" bestFit="1" customWidth="1"/>
    <col min="31" max="34" width="10.1796875" style="77" bestFit="1" customWidth="1"/>
    <col min="35" max="38" width="10.1796875" style="57" bestFit="1" customWidth="1"/>
    <col min="39" max="42" width="10.1796875" style="58" bestFit="1" customWidth="1"/>
    <col min="43" max="46" width="10.1796875" style="59" bestFit="1" customWidth="1"/>
    <col min="47" max="50" width="10.1796875" style="60" bestFit="1" customWidth="1"/>
    <col min="51" max="54" width="10.1796875" style="61" bestFit="1" customWidth="1"/>
    <col min="55" max="58" width="10.1796875" style="62" bestFit="1" customWidth="1"/>
    <col min="59" max="59" width="18.453125" style="41" bestFit="1" customWidth="1"/>
    <col min="60" max="66" width="8.7265625" style="41"/>
    <col min="67" max="16384" width="8.7265625" style="23"/>
  </cols>
  <sheetData>
    <row r="1" spans="1:66" ht="15.5" x14ac:dyDescent="0.35">
      <c r="A1" s="107" t="s">
        <v>557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  <c r="X1" s="107"/>
      <c r="Y1" s="107"/>
      <c r="Z1" s="107"/>
      <c r="AA1" s="107"/>
      <c r="AB1" s="107"/>
      <c r="AC1" s="107"/>
      <c r="AD1" s="107"/>
      <c r="AE1" s="107"/>
      <c r="AF1" s="107"/>
      <c r="AG1" s="107"/>
      <c r="AH1" s="107"/>
      <c r="AI1" s="107"/>
      <c r="AJ1" s="107"/>
      <c r="AK1" s="107"/>
    </row>
    <row r="3" spans="1:66" s="38" customFormat="1" x14ac:dyDescent="0.35">
      <c r="A3" s="115" t="s">
        <v>447</v>
      </c>
      <c r="B3" s="115" t="s">
        <v>6</v>
      </c>
      <c r="C3" s="116" t="s">
        <v>7</v>
      </c>
      <c r="D3" s="116"/>
      <c r="E3" s="116"/>
      <c r="F3" s="116"/>
      <c r="G3" s="117" t="s">
        <v>20</v>
      </c>
      <c r="H3" s="117"/>
      <c r="I3" s="117"/>
      <c r="J3" s="117"/>
      <c r="K3" s="114" t="s">
        <v>30</v>
      </c>
      <c r="L3" s="114"/>
      <c r="M3" s="114"/>
      <c r="N3" s="114"/>
      <c r="O3" s="118" t="s">
        <v>35</v>
      </c>
      <c r="P3" s="118"/>
      <c r="Q3" s="118"/>
      <c r="R3" s="118"/>
      <c r="S3" s="119" t="s">
        <v>36</v>
      </c>
      <c r="T3" s="119"/>
      <c r="U3" s="119"/>
      <c r="V3" s="119"/>
      <c r="W3" s="120" t="s">
        <v>34</v>
      </c>
      <c r="X3" s="120"/>
      <c r="Y3" s="120"/>
      <c r="Z3" s="120"/>
      <c r="AA3" s="112" t="s">
        <v>448</v>
      </c>
      <c r="AB3" s="112"/>
      <c r="AC3" s="112"/>
      <c r="AD3" s="112"/>
      <c r="AE3" s="116" t="s">
        <v>50</v>
      </c>
      <c r="AF3" s="116"/>
      <c r="AG3" s="116"/>
      <c r="AH3" s="116"/>
      <c r="AI3" s="117" t="s">
        <v>52</v>
      </c>
      <c r="AJ3" s="117"/>
      <c r="AK3" s="117"/>
      <c r="AL3" s="117"/>
      <c r="AM3" s="114" t="s">
        <v>55</v>
      </c>
      <c r="AN3" s="114"/>
      <c r="AO3" s="114"/>
      <c r="AP3" s="114"/>
      <c r="AQ3" s="109" t="s">
        <v>56</v>
      </c>
      <c r="AR3" s="109"/>
      <c r="AS3" s="109"/>
      <c r="AT3" s="109"/>
      <c r="AU3" s="110" t="s">
        <v>60</v>
      </c>
      <c r="AV3" s="110"/>
      <c r="AW3" s="110"/>
      <c r="AX3" s="110"/>
      <c r="AY3" s="111" t="s">
        <v>62</v>
      </c>
      <c r="AZ3" s="111"/>
      <c r="BA3" s="111"/>
      <c r="BB3" s="111"/>
      <c r="BC3" s="112" t="s">
        <v>68</v>
      </c>
      <c r="BD3" s="112"/>
      <c r="BE3" s="112"/>
      <c r="BF3" s="112"/>
      <c r="BG3" s="113" t="s">
        <v>449</v>
      </c>
      <c r="BH3" s="63"/>
      <c r="BI3" s="63"/>
      <c r="BJ3" s="63"/>
      <c r="BK3" s="63"/>
      <c r="BL3" s="63"/>
      <c r="BM3" s="63"/>
      <c r="BN3" s="63"/>
    </row>
    <row r="4" spans="1:66" s="38" customFormat="1" x14ac:dyDescent="0.35">
      <c r="A4" s="115"/>
      <c r="B4" s="115"/>
      <c r="C4" s="64" t="s">
        <v>450</v>
      </c>
      <c r="D4" s="64" t="s">
        <v>451</v>
      </c>
      <c r="E4" s="64" t="s">
        <v>452</v>
      </c>
      <c r="F4" s="64" t="s">
        <v>453</v>
      </c>
      <c r="G4" s="65" t="s">
        <v>450</v>
      </c>
      <c r="H4" s="65" t="s">
        <v>451</v>
      </c>
      <c r="I4" s="65" t="s">
        <v>452</v>
      </c>
      <c r="J4" s="65" t="s">
        <v>453</v>
      </c>
      <c r="K4" s="66" t="s">
        <v>450</v>
      </c>
      <c r="L4" s="66" t="s">
        <v>451</v>
      </c>
      <c r="M4" s="66" t="s">
        <v>452</v>
      </c>
      <c r="N4" s="66" t="s">
        <v>453</v>
      </c>
      <c r="O4" s="67" t="s">
        <v>450</v>
      </c>
      <c r="P4" s="67" t="s">
        <v>451</v>
      </c>
      <c r="Q4" s="67" t="s">
        <v>452</v>
      </c>
      <c r="R4" s="67" t="s">
        <v>453</v>
      </c>
      <c r="S4" s="68" t="s">
        <v>450</v>
      </c>
      <c r="T4" s="68" t="s">
        <v>451</v>
      </c>
      <c r="U4" s="68" t="s">
        <v>452</v>
      </c>
      <c r="V4" s="68" t="s">
        <v>453</v>
      </c>
      <c r="W4" s="69" t="s">
        <v>450</v>
      </c>
      <c r="X4" s="69" t="s">
        <v>451</v>
      </c>
      <c r="Y4" s="69" t="s">
        <v>452</v>
      </c>
      <c r="Z4" s="69" t="s">
        <v>453</v>
      </c>
      <c r="AA4" s="70" t="s">
        <v>450</v>
      </c>
      <c r="AB4" s="70" t="s">
        <v>451</v>
      </c>
      <c r="AC4" s="70" t="s">
        <v>452</v>
      </c>
      <c r="AD4" s="70" t="s">
        <v>453</v>
      </c>
      <c r="AE4" s="64" t="s">
        <v>450</v>
      </c>
      <c r="AF4" s="64" t="s">
        <v>451</v>
      </c>
      <c r="AG4" s="64" t="s">
        <v>452</v>
      </c>
      <c r="AH4" s="64" t="s">
        <v>453</v>
      </c>
      <c r="AI4" s="65" t="s">
        <v>450</v>
      </c>
      <c r="AJ4" s="65" t="s">
        <v>451</v>
      </c>
      <c r="AK4" s="65" t="s">
        <v>452</v>
      </c>
      <c r="AL4" s="65" t="s">
        <v>453</v>
      </c>
      <c r="AM4" s="66" t="s">
        <v>450</v>
      </c>
      <c r="AN4" s="66" t="s">
        <v>451</v>
      </c>
      <c r="AO4" s="66" t="s">
        <v>452</v>
      </c>
      <c r="AP4" s="66" t="s">
        <v>453</v>
      </c>
      <c r="AQ4" s="71" t="s">
        <v>450</v>
      </c>
      <c r="AR4" s="71" t="s">
        <v>451</v>
      </c>
      <c r="AS4" s="71" t="s">
        <v>452</v>
      </c>
      <c r="AT4" s="71" t="s">
        <v>453</v>
      </c>
      <c r="AU4" s="72" t="s">
        <v>450</v>
      </c>
      <c r="AV4" s="72" t="s">
        <v>451</v>
      </c>
      <c r="AW4" s="72" t="s">
        <v>452</v>
      </c>
      <c r="AX4" s="72" t="s">
        <v>453</v>
      </c>
      <c r="AY4" s="73" t="s">
        <v>450</v>
      </c>
      <c r="AZ4" s="73" t="s">
        <v>451</v>
      </c>
      <c r="BA4" s="73" t="s">
        <v>452</v>
      </c>
      <c r="BB4" s="73" t="s">
        <v>453</v>
      </c>
      <c r="BC4" s="70" t="s">
        <v>450</v>
      </c>
      <c r="BD4" s="70" t="s">
        <v>451</v>
      </c>
      <c r="BE4" s="70" t="s">
        <v>452</v>
      </c>
      <c r="BF4" s="70" t="s">
        <v>453</v>
      </c>
      <c r="BG4" s="113"/>
      <c r="BH4" s="63"/>
      <c r="BI4" s="63"/>
      <c r="BJ4" s="63"/>
      <c r="BK4" s="63"/>
      <c r="BL4" s="63"/>
      <c r="BM4" s="63"/>
      <c r="BN4" s="63"/>
    </row>
    <row r="5" spans="1:66" x14ac:dyDescent="0.35">
      <c r="A5" s="49" t="s">
        <v>454</v>
      </c>
      <c r="B5" s="49">
        <v>8</v>
      </c>
      <c r="C5" s="64" t="s">
        <v>455</v>
      </c>
      <c r="D5" s="64" t="s">
        <v>455</v>
      </c>
      <c r="E5" s="64" t="s">
        <v>455</v>
      </c>
      <c r="F5" s="64" t="s">
        <v>455</v>
      </c>
      <c r="G5" s="65" t="s">
        <v>455</v>
      </c>
      <c r="H5" s="65" t="s">
        <v>455</v>
      </c>
      <c r="I5" s="65" t="s">
        <v>455</v>
      </c>
      <c r="J5" s="65" t="s">
        <v>455</v>
      </c>
      <c r="K5" s="66"/>
      <c r="L5" s="66"/>
      <c r="M5" s="66"/>
      <c r="N5" s="66"/>
      <c r="O5" s="67" t="s">
        <v>455</v>
      </c>
      <c r="P5" s="67"/>
      <c r="Q5" s="67"/>
      <c r="R5" s="67" t="s">
        <v>455</v>
      </c>
      <c r="S5" s="68" t="s">
        <v>455</v>
      </c>
      <c r="T5" s="68"/>
      <c r="U5" s="68"/>
      <c r="V5" s="68"/>
      <c r="W5" s="69" t="s">
        <v>455</v>
      </c>
      <c r="X5" s="69" t="s">
        <v>455</v>
      </c>
      <c r="Y5" s="69" t="s">
        <v>455</v>
      </c>
      <c r="Z5" s="69"/>
      <c r="AA5" s="70" t="s">
        <v>455</v>
      </c>
      <c r="AB5" s="70" t="s">
        <v>455</v>
      </c>
      <c r="AC5" s="70" t="s">
        <v>455</v>
      </c>
      <c r="AD5" s="70"/>
      <c r="AE5" s="64"/>
      <c r="AF5" s="64"/>
      <c r="AG5" s="64"/>
      <c r="AH5" s="64"/>
      <c r="AI5" s="65" t="s">
        <v>455</v>
      </c>
      <c r="AJ5" s="65" t="s">
        <v>455</v>
      </c>
      <c r="AK5" s="65" t="s">
        <v>455</v>
      </c>
      <c r="AL5" s="65" t="s">
        <v>455</v>
      </c>
      <c r="AM5" s="66"/>
      <c r="AN5" s="66"/>
      <c r="AO5" s="66"/>
      <c r="AP5" s="66"/>
      <c r="AQ5" s="71" t="s">
        <v>455</v>
      </c>
      <c r="AR5" s="71" t="s">
        <v>455</v>
      </c>
      <c r="AS5" s="71" t="s">
        <v>455</v>
      </c>
      <c r="AT5" s="71" t="s">
        <v>455</v>
      </c>
      <c r="AU5" s="72" t="s">
        <v>455</v>
      </c>
      <c r="AV5" s="72" t="s">
        <v>455</v>
      </c>
      <c r="AW5" s="72" t="s">
        <v>455</v>
      </c>
      <c r="AX5" s="72" t="s">
        <v>455</v>
      </c>
      <c r="AY5" s="73" t="s">
        <v>456</v>
      </c>
      <c r="AZ5" s="73" t="s">
        <v>455</v>
      </c>
      <c r="BA5" s="73" t="s">
        <v>455</v>
      </c>
      <c r="BB5" s="73" t="s">
        <v>455</v>
      </c>
      <c r="BC5" s="70"/>
      <c r="BD5" s="70" t="s">
        <v>455</v>
      </c>
      <c r="BE5" s="70" t="s">
        <v>455</v>
      </c>
      <c r="BF5" s="70" t="s">
        <v>455</v>
      </c>
      <c r="BG5" s="49">
        <f>COUNTIFS(C5:BF5,"x")</f>
        <v>36</v>
      </c>
    </row>
    <row r="6" spans="1:66" x14ac:dyDescent="0.35">
      <c r="A6" s="49" t="s">
        <v>457</v>
      </c>
      <c r="B6" s="49">
        <v>4</v>
      </c>
      <c r="C6" s="64"/>
      <c r="D6" s="64"/>
      <c r="E6" s="64"/>
      <c r="F6" s="64" t="s">
        <v>455</v>
      </c>
      <c r="G6" s="65"/>
      <c r="H6" s="65"/>
      <c r="I6" s="65"/>
      <c r="J6" s="65"/>
      <c r="K6" s="66"/>
      <c r="L6" s="66"/>
      <c r="M6" s="66"/>
      <c r="N6" s="66"/>
      <c r="O6" s="67"/>
      <c r="P6" s="67"/>
      <c r="Q6" s="67"/>
      <c r="R6" s="67"/>
      <c r="S6" s="68"/>
      <c r="T6" s="68"/>
      <c r="U6" s="68"/>
      <c r="V6" s="68"/>
      <c r="W6" s="69"/>
      <c r="X6" s="69"/>
      <c r="Y6" s="69"/>
      <c r="Z6" s="69"/>
      <c r="AA6" s="70"/>
      <c r="AB6" s="70"/>
      <c r="AC6" s="70"/>
      <c r="AD6" s="70"/>
      <c r="AE6" s="64"/>
      <c r="AF6" s="64"/>
      <c r="AG6" s="64"/>
      <c r="AH6" s="64"/>
      <c r="AI6" s="65"/>
      <c r="AJ6" s="65"/>
      <c r="AK6" s="65"/>
      <c r="AL6" s="65"/>
      <c r="AM6" s="66"/>
      <c r="AN6" s="66"/>
      <c r="AO6" s="66"/>
      <c r="AP6" s="66"/>
      <c r="AQ6" s="71"/>
      <c r="AR6" s="71"/>
      <c r="AS6" s="71"/>
      <c r="AT6" s="71"/>
      <c r="AU6" s="72"/>
      <c r="AV6" s="72"/>
      <c r="AW6" s="72"/>
      <c r="AX6" s="72"/>
      <c r="AY6" s="73"/>
      <c r="AZ6" s="73"/>
      <c r="BA6" s="73"/>
      <c r="BB6" s="73"/>
      <c r="BC6" s="70"/>
      <c r="BD6" s="70"/>
      <c r="BE6" s="70"/>
      <c r="BF6" s="70"/>
      <c r="BG6" s="49">
        <f t="shared" ref="BG6:BG45" si="0">COUNTIFS(C6:BF6,"x")</f>
        <v>1</v>
      </c>
    </row>
    <row r="7" spans="1:66" x14ac:dyDescent="0.35">
      <c r="A7" s="49" t="s">
        <v>458</v>
      </c>
      <c r="B7" s="49">
        <v>16</v>
      </c>
      <c r="C7" s="64"/>
      <c r="D7" s="64"/>
      <c r="E7" s="64"/>
      <c r="F7" s="64" t="s">
        <v>455</v>
      </c>
      <c r="G7" s="65"/>
      <c r="H7" s="65"/>
      <c r="I7" s="65"/>
      <c r="J7" s="65"/>
      <c r="K7" s="66"/>
      <c r="L7" s="66"/>
      <c r="M7" s="66"/>
      <c r="N7" s="66"/>
      <c r="O7" s="67"/>
      <c r="P7" s="67"/>
      <c r="Q7" s="67"/>
      <c r="R7" s="67"/>
      <c r="S7" s="68" t="s">
        <v>455</v>
      </c>
      <c r="T7" s="68" t="s">
        <v>455</v>
      </c>
      <c r="U7" s="68" t="s">
        <v>455</v>
      </c>
      <c r="V7" s="68"/>
      <c r="W7" s="69"/>
      <c r="X7" s="69" t="s">
        <v>455</v>
      </c>
      <c r="Y7" s="69" t="s">
        <v>455</v>
      </c>
      <c r="Z7" s="69"/>
      <c r="AA7" s="70"/>
      <c r="AB7" s="70"/>
      <c r="AC7" s="70"/>
      <c r="AD7" s="70"/>
      <c r="AE7" s="64"/>
      <c r="AF7" s="64"/>
      <c r="AG7" s="64"/>
      <c r="AH7" s="64"/>
      <c r="AI7" s="65"/>
      <c r="AJ7" s="65"/>
      <c r="AK7" s="65"/>
      <c r="AL7" s="65"/>
      <c r="AM7" s="66"/>
      <c r="AN7" s="66"/>
      <c r="AO7" s="66"/>
      <c r="AP7" s="66"/>
      <c r="AQ7" s="71"/>
      <c r="AR7" s="71" t="s">
        <v>455</v>
      </c>
      <c r="AS7" s="71" t="s">
        <v>455</v>
      </c>
      <c r="AT7" s="71" t="s">
        <v>455</v>
      </c>
      <c r="AU7" s="72" t="s">
        <v>455</v>
      </c>
      <c r="AV7" s="72" t="s">
        <v>455</v>
      </c>
      <c r="AW7" s="72"/>
      <c r="AX7" s="72"/>
      <c r="AY7" s="73" t="s">
        <v>455</v>
      </c>
      <c r="AZ7" s="73" t="s">
        <v>455</v>
      </c>
      <c r="BA7" s="73" t="s">
        <v>455</v>
      </c>
      <c r="BB7" s="73"/>
      <c r="BC7" s="70"/>
      <c r="BD7" s="70"/>
      <c r="BE7" s="70"/>
      <c r="BF7" s="70"/>
      <c r="BG7" s="49">
        <f t="shared" si="0"/>
        <v>14</v>
      </c>
    </row>
    <row r="8" spans="1:66" x14ac:dyDescent="0.35">
      <c r="A8" s="49" t="s">
        <v>459</v>
      </c>
      <c r="B8" s="49">
        <v>12</v>
      </c>
      <c r="C8" s="64"/>
      <c r="D8" s="64"/>
      <c r="E8" s="64" t="s">
        <v>455</v>
      </c>
      <c r="F8" s="64" t="s">
        <v>455</v>
      </c>
      <c r="G8" s="65" t="s">
        <v>455</v>
      </c>
      <c r="H8" s="65" t="s">
        <v>455</v>
      </c>
      <c r="I8" s="65" t="s">
        <v>455</v>
      </c>
      <c r="J8" s="65"/>
      <c r="K8" s="66"/>
      <c r="L8" s="66"/>
      <c r="M8" s="66"/>
      <c r="N8" s="66"/>
      <c r="O8" s="67"/>
      <c r="P8" s="67"/>
      <c r="Q8" s="67"/>
      <c r="R8" s="67"/>
      <c r="S8" s="68"/>
      <c r="T8" s="68"/>
      <c r="U8" s="68"/>
      <c r="V8" s="68"/>
      <c r="W8" s="69"/>
      <c r="X8" s="69"/>
      <c r="Y8" s="69"/>
      <c r="Z8" s="69"/>
      <c r="AA8" s="70"/>
      <c r="AB8" s="70"/>
      <c r="AC8" s="70"/>
      <c r="AD8" s="70"/>
      <c r="AE8" s="64"/>
      <c r="AF8" s="64"/>
      <c r="AG8" s="64"/>
      <c r="AH8" s="64"/>
      <c r="AI8" s="65"/>
      <c r="AJ8" s="65"/>
      <c r="AK8" s="65"/>
      <c r="AL8" s="65"/>
      <c r="AM8" s="66"/>
      <c r="AN8" s="66"/>
      <c r="AO8" s="66"/>
      <c r="AP8" s="66"/>
      <c r="AQ8" s="71"/>
      <c r="AR8" s="71"/>
      <c r="AS8" s="71"/>
      <c r="AT8" s="71"/>
      <c r="AU8" s="72"/>
      <c r="AV8" s="72"/>
      <c r="AW8" s="72"/>
      <c r="AX8" s="72"/>
      <c r="AY8" s="73"/>
      <c r="AZ8" s="73"/>
      <c r="BA8" s="73"/>
      <c r="BB8" s="73"/>
      <c r="BC8" s="70"/>
      <c r="BD8" s="70"/>
      <c r="BE8" s="70"/>
      <c r="BF8" s="70"/>
      <c r="BG8" s="49">
        <f t="shared" si="0"/>
        <v>5</v>
      </c>
    </row>
    <row r="9" spans="1:66" x14ac:dyDescent="0.35">
      <c r="A9" s="49" t="s">
        <v>541</v>
      </c>
      <c r="B9" s="49">
        <v>13</v>
      </c>
      <c r="C9" s="64" t="s">
        <v>455</v>
      </c>
      <c r="D9" s="64" t="s">
        <v>455</v>
      </c>
      <c r="E9" s="64" t="s">
        <v>455</v>
      </c>
      <c r="F9" s="64" t="s">
        <v>455</v>
      </c>
      <c r="G9" s="65" t="s">
        <v>455</v>
      </c>
      <c r="H9" s="65" t="s">
        <v>455</v>
      </c>
      <c r="I9" s="65" t="s">
        <v>455</v>
      </c>
      <c r="J9" s="65" t="s">
        <v>455</v>
      </c>
      <c r="K9" s="66" t="s">
        <v>455</v>
      </c>
      <c r="L9" s="66" t="s">
        <v>455</v>
      </c>
      <c r="M9" s="66" t="s">
        <v>455</v>
      </c>
      <c r="N9" s="66"/>
      <c r="O9" s="67" t="s">
        <v>455</v>
      </c>
      <c r="P9" s="67" t="s">
        <v>455</v>
      </c>
      <c r="Q9" s="67" t="s">
        <v>455</v>
      </c>
      <c r="R9" s="67" t="s">
        <v>455</v>
      </c>
      <c r="S9" s="68"/>
      <c r="T9" s="68"/>
      <c r="U9" s="68" t="s">
        <v>455</v>
      </c>
      <c r="V9" s="68"/>
      <c r="W9" s="69"/>
      <c r="X9" s="69"/>
      <c r="Y9" s="69"/>
      <c r="Z9" s="69"/>
      <c r="AA9" s="70" t="s">
        <v>455</v>
      </c>
      <c r="AB9" s="70" t="s">
        <v>455</v>
      </c>
      <c r="AC9" s="70" t="s">
        <v>455</v>
      </c>
      <c r="AD9" s="70" t="s">
        <v>455</v>
      </c>
      <c r="AE9" s="64"/>
      <c r="AF9" s="64"/>
      <c r="AG9" s="64"/>
      <c r="AH9" s="64"/>
      <c r="AI9" s="65"/>
      <c r="AJ9" s="65"/>
      <c r="AK9" s="65"/>
      <c r="AL9" s="65"/>
      <c r="AM9" s="66" t="s">
        <v>455</v>
      </c>
      <c r="AN9" s="66" t="s">
        <v>455</v>
      </c>
      <c r="AO9" s="66" t="s">
        <v>455</v>
      </c>
      <c r="AP9" s="66" t="s">
        <v>455</v>
      </c>
      <c r="AQ9" s="71"/>
      <c r="AR9" s="71" t="s">
        <v>455</v>
      </c>
      <c r="AS9" s="71" t="s">
        <v>455</v>
      </c>
      <c r="AT9" s="71" t="s">
        <v>455</v>
      </c>
      <c r="AU9" s="72"/>
      <c r="AV9" s="72" t="s">
        <v>455</v>
      </c>
      <c r="AW9" s="72" t="s">
        <v>455</v>
      </c>
      <c r="AX9" s="72"/>
      <c r="AY9" s="73" t="s">
        <v>455</v>
      </c>
      <c r="AZ9" s="73" t="s">
        <v>455</v>
      </c>
      <c r="BA9" s="73" t="s">
        <v>455</v>
      </c>
      <c r="BB9" s="73" t="s">
        <v>455</v>
      </c>
      <c r="BC9" s="70" t="s">
        <v>455</v>
      </c>
      <c r="BD9" s="70" t="s">
        <v>455</v>
      </c>
      <c r="BE9" s="70" t="s">
        <v>455</v>
      </c>
      <c r="BF9" s="70" t="s">
        <v>455</v>
      </c>
      <c r="BG9" s="49">
        <f t="shared" si="0"/>
        <v>37</v>
      </c>
    </row>
    <row r="10" spans="1:66" x14ac:dyDescent="0.35">
      <c r="A10" s="49" t="s">
        <v>460</v>
      </c>
      <c r="B10" s="49">
        <v>13</v>
      </c>
      <c r="C10" s="64"/>
      <c r="D10" s="64"/>
      <c r="E10" s="64" t="s">
        <v>455</v>
      </c>
      <c r="F10" s="64" t="s">
        <v>455</v>
      </c>
      <c r="G10" s="65"/>
      <c r="H10" s="65"/>
      <c r="I10" s="65"/>
      <c r="J10" s="65"/>
      <c r="K10" s="66"/>
      <c r="L10" s="66"/>
      <c r="M10" s="66"/>
      <c r="N10" s="66"/>
      <c r="O10" s="67"/>
      <c r="P10" s="67"/>
      <c r="Q10" s="67"/>
      <c r="R10" s="67"/>
      <c r="S10" s="68"/>
      <c r="T10" s="68"/>
      <c r="U10" s="68"/>
      <c r="V10" s="68"/>
      <c r="W10" s="69"/>
      <c r="X10" s="69"/>
      <c r="Y10" s="69"/>
      <c r="Z10" s="69"/>
      <c r="AA10" s="70"/>
      <c r="AB10" s="70"/>
      <c r="AC10" s="70"/>
      <c r="AD10" s="70"/>
      <c r="AE10" s="64"/>
      <c r="AF10" s="64"/>
      <c r="AG10" s="64"/>
      <c r="AH10" s="64"/>
      <c r="AI10" s="65"/>
      <c r="AJ10" s="65"/>
      <c r="AK10" s="65"/>
      <c r="AL10" s="65"/>
      <c r="AM10" s="66"/>
      <c r="AN10" s="66"/>
      <c r="AO10" s="66"/>
      <c r="AP10" s="66"/>
      <c r="AQ10" s="71"/>
      <c r="AR10" s="71"/>
      <c r="AS10" s="71"/>
      <c r="AT10" s="71"/>
      <c r="AU10" s="72"/>
      <c r="AV10" s="72"/>
      <c r="AW10" s="72"/>
      <c r="AX10" s="72"/>
      <c r="AY10" s="73"/>
      <c r="AZ10" s="73"/>
      <c r="BA10" s="73"/>
      <c r="BB10" s="73"/>
      <c r="BC10" s="70"/>
      <c r="BD10" s="70"/>
      <c r="BE10" s="70"/>
      <c r="BF10" s="70"/>
      <c r="BG10" s="49">
        <f t="shared" si="0"/>
        <v>2</v>
      </c>
    </row>
    <row r="11" spans="1:66" x14ac:dyDescent="0.35">
      <c r="A11" s="49" t="s">
        <v>461</v>
      </c>
      <c r="B11" s="49">
        <v>8</v>
      </c>
      <c r="C11" s="64"/>
      <c r="D11" s="64"/>
      <c r="E11" s="64"/>
      <c r="F11" s="64" t="s">
        <v>455</v>
      </c>
      <c r="G11" s="65" t="s">
        <v>455</v>
      </c>
      <c r="H11" s="65" t="s">
        <v>455</v>
      </c>
      <c r="I11" s="65" t="s">
        <v>455</v>
      </c>
      <c r="J11" s="65"/>
      <c r="K11" s="66"/>
      <c r="L11" s="66"/>
      <c r="M11" s="66"/>
      <c r="N11" s="66"/>
      <c r="O11" s="67"/>
      <c r="P11" s="67"/>
      <c r="Q11" s="67"/>
      <c r="R11" s="67"/>
      <c r="S11" s="68"/>
      <c r="T11" s="68"/>
      <c r="U11" s="68"/>
      <c r="V11" s="68"/>
      <c r="W11" s="69"/>
      <c r="X11" s="69"/>
      <c r="Y11" s="69"/>
      <c r="Z11" s="69"/>
      <c r="AA11" s="70"/>
      <c r="AB11" s="70" t="s">
        <v>455</v>
      </c>
      <c r="AC11" s="70" t="s">
        <v>455</v>
      </c>
      <c r="AD11" s="70"/>
      <c r="AE11" s="64"/>
      <c r="AF11" s="64"/>
      <c r="AG11" s="64"/>
      <c r="AH11" s="64"/>
      <c r="AI11" s="65"/>
      <c r="AJ11" s="65"/>
      <c r="AK11" s="65"/>
      <c r="AL11" s="65"/>
      <c r="AM11" s="66"/>
      <c r="AN11" s="66"/>
      <c r="AO11" s="66"/>
      <c r="AP11" s="66"/>
      <c r="AQ11" s="71" t="s">
        <v>455</v>
      </c>
      <c r="AR11" s="71" t="s">
        <v>455</v>
      </c>
      <c r="AS11" s="71" t="s">
        <v>455</v>
      </c>
      <c r="AT11" s="71" t="s">
        <v>455</v>
      </c>
      <c r="AU11" s="72"/>
      <c r="AV11" s="72"/>
      <c r="AW11" s="72"/>
      <c r="AX11" s="72"/>
      <c r="AY11" s="73"/>
      <c r="AZ11" s="73"/>
      <c r="BA11" s="73"/>
      <c r="BB11" s="73"/>
      <c r="BC11" s="70"/>
      <c r="BD11" s="70"/>
      <c r="BE11" s="70"/>
      <c r="BF11" s="70"/>
      <c r="BG11" s="49">
        <f t="shared" si="0"/>
        <v>10</v>
      </c>
    </row>
    <row r="12" spans="1:66" x14ac:dyDescent="0.35">
      <c r="A12" s="49" t="s">
        <v>462</v>
      </c>
      <c r="B12" s="49">
        <v>13</v>
      </c>
      <c r="C12" s="64"/>
      <c r="D12" s="64" t="s">
        <v>455</v>
      </c>
      <c r="E12" s="64" t="s">
        <v>456</v>
      </c>
      <c r="F12" s="64" t="s">
        <v>455</v>
      </c>
      <c r="G12" s="65" t="s">
        <v>455</v>
      </c>
      <c r="H12" s="65" t="s">
        <v>455</v>
      </c>
      <c r="I12" s="65" t="s">
        <v>455</v>
      </c>
      <c r="J12" s="65" t="s">
        <v>455</v>
      </c>
      <c r="K12" s="66"/>
      <c r="L12" s="66"/>
      <c r="M12" s="66"/>
      <c r="N12" s="66"/>
      <c r="O12" s="67"/>
      <c r="P12" s="67"/>
      <c r="Q12" s="67"/>
      <c r="R12" s="67"/>
      <c r="S12" s="68"/>
      <c r="T12" s="68"/>
      <c r="U12" s="68"/>
      <c r="V12" s="68"/>
      <c r="W12" s="69"/>
      <c r="X12" s="69"/>
      <c r="Y12" s="69"/>
      <c r="Z12" s="69"/>
      <c r="AA12" s="70"/>
      <c r="AB12" s="70"/>
      <c r="AC12" s="70"/>
      <c r="AD12" s="70"/>
      <c r="AE12" s="64"/>
      <c r="AF12" s="64"/>
      <c r="AG12" s="64"/>
      <c r="AH12" s="64"/>
      <c r="AI12" s="65"/>
      <c r="AJ12" s="65"/>
      <c r="AK12" s="65"/>
      <c r="AL12" s="65"/>
      <c r="AM12" s="66"/>
      <c r="AN12" s="66"/>
      <c r="AO12" s="66"/>
      <c r="AP12" s="66"/>
      <c r="AQ12" s="71"/>
      <c r="AR12" s="71"/>
      <c r="AS12" s="71"/>
      <c r="AT12" s="71"/>
      <c r="AU12" s="72"/>
      <c r="AV12" s="72"/>
      <c r="AW12" s="72"/>
      <c r="AX12" s="72"/>
      <c r="AY12" s="73"/>
      <c r="AZ12" s="73"/>
      <c r="BA12" s="73"/>
      <c r="BB12" s="73"/>
      <c r="BC12" s="70"/>
      <c r="BD12" s="70"/>
      <c r="BE12" s="70"/>
      <c r="BF12" s="70"/>
      <c r="BG12" s="49">
        <f t="shared" si="0"/>
        <v>7</v>
      </c>
    </row>
    <row r="13" spans="1:66" x14ac:dyDescent="0.35">
      <c r="A13" s="49" t="s">
        <v>463</v>
      </c>
      <c r="B13" s="49">
        <v>7</v>
      </c>
      <c r="C13" s="64" t="s">
        <v>456</v>
      </c>
      <c r="D13" s="64" t="s">
        <v>456</v>
      </c>
      <c r="E13" s="64" t="s">
        <v>456</v>
      </c>
      <c r="F13" s="64" t="s">
        <v>455</v>
      </c>
      <c r="G13" s="65" t="s">
        <v>455</v>
      </c>
      <c r="H13" s="65" t="s">
        <v>455</v>
      </c>
      <c r="I13" s="65" t="s">
        <v>455</v>
      </c>
      <c r="J13" s="65"/>
      <c r="K13" s="66" t="s">
        <v>455</v>
      </c>
      <c r="L13" s="66" t="s">
        <v>455</v>
      </c>
      <c r="M13" s="66" t="s">
        <v>455</v>
      </c>
      <c r="N13" s="66"/>
      <c r="O13" s="67"/>
      <c r="P13" s="67" t="s">
        <v>455</v>
      </c>
      <c r="Q13" s="67" t="s">
        <v>455</v>
      </c>
      <c r="R13" s="67" t="s">
        <v>455</v>
      </c>
      <c r="S13" s="68" t="s">
        <v>455</v>
      </c>
      <c r="T13" s="68"/>
      <c r="U13" s="68"/>
      <c r="V13" s="68"/>
      <c r="W13" s="69" t="s">
        <v>455</v>
      </c>
      <c r="X13" s="69" t="s">
        <v>455</v>
      </c>
      <c r="Y13" s="69" t="s">
        <v>455</v>
      </c>
      <c r="Z13" s="69"/>
      <c r="AA13" s="70" t="s">
        <v>455</v>
      </c>
      <c r="AB13" s="70" t="s">
        <v>455</v>
      </c>
      <c r="AC13" s="70" t="s">
        <v>455</v>
      </c>
      <c r="AD13" s="70" t="s">
        <v>455</v>
      </c>
      <c r="AE13" s="64"/>
      <c r="AF13" s="64"/>
      <c r="AG13" s="64"/>
      <c r="AH13" s="64"/>
      <c r="AI13" s="65"/>
      <c r="AJ13" s="65"/>
      <c r="AK13" s="65"/>
      <c r="AL13" s="65"/>
      <c r="AM13" s="66" t="s">
        <v>455</v>
      </c>
      <c r="AN13" s="66" t="s">
        <v>455</v>
      </c>
      <c r="AO13" s="66" t="s">
        <v>455</v>
      </c>
      <c r="AP13" s="66" t="s">
        <v>455</v>
      </c>
      <c r="AQ13" s="71"/>
      <c r="AR13" s="71" t="s">
        <v>455</v>
      </c>
      <c r="AS13" s="71" t="s">
        <v>455</v>
      </c>
      <c r="AT13" s="71" t="s">
        <v>455</v>
      </c>
      <c r="AU13" s="72" t="s">
        <v>455</v>
      </c>
      <c r="AV13" s="72" t="s">
        <v>455</v>
      </c>
      <c r="AW13" s="72" t="s">
        <v>455</v>
      </c>
      <c r="AX13" s="72" t="s">
        <v>455</v>
      </c>
      <c r="AY13" s="73" t="s">
        <v>455</v>
      </c>
      <c r="AZ13" s="73" t="s">
        <v>455</v>
      </c>
      <c r="BA13" s="73" t="s">
        <v>455</v>
      </c>
      <c r="BB13" s="73"/>
      <c r="BC13" s="70"/>
      <c r="BD13" s="70"/>
      <c r="BE13" s="70"/>
      <c r="BF13" s="70"/>
      <c r="BG13" s="49">
        <f t="shared" si="0"/>
        <v>35</v>
      </c>
    </row>
    <row r="14" spans="1:66" x14ac:dyDescent="0.35">
      <c r="A14" s="49" t="s">
        <v>464</v>
      </c>
      <c r="B14" s="49">
        <v>6</v>
      </c>
      <c r="C14" s="64" t="s">
        <v>455</v>
      </c>
      <c r="D14" s="64" t="s">
        <v>455</v>
      </c>
      <c r="E14" s="64" t="s">
        <v>455</v>
      </c>
      <c r="F14" s="64" t="s">
        <v>455</v>
      </c>
      <c r="G14" s="65" t="s">
        <v>455</v>
      </c>
      <c r="H14" s="65" t="s">
        <v>455</v>
      </c>
      <c r="I14" s="65" t="s">
        <v>455</v>
      </c>
      <c r="J14" s="65" t="s">
        <v>455</v>
      </c>
      <c r="K14" s="66"/>
      <c r="L14" s="66"/>
      <c r="M14" s="66" t="s">
        <v>455</v>
      </c>
      <c r="N14" s="66" t="s">
        <v>455</v>
      </c>
      <c r="O14" s="67"/>
      <c r="P14" s="67" t="s">
        <v>455</v>
      </c>
      <c r="Q14" s="67" t="s">
        <v>455</v>
      </c>
      <c r="R14" s="67" t="s">
        <v>455</v>
      </c>
      <c r="S14" s="68"/>
      <c r="T14" s="68"/>
      <c r="U14" s="68"/>
      <c r="V14" s="68"/>
      <c r="W14" s="69" t="s">
        <v>455</v>
      </c>
      <c r="X14" s="69" t="s">
        <v>455</v>
      </c>
      <c r="Y14" s="69" t="s">
        <v>455</v>
      </c>
      <c r="Z14" s="69"/>
      <c r="AA14" s="70"/>
      <c r="AB14" s="70"/>
      <c r="AC14" s="70" t="s">
        <v>455</v>
      </c>
      <c r="AD14" s="70" t="s">
        <v>455</v>
      </c>
      <c r="AE14" s="64"/>
      <c r="AF14" s="64"/>
      <c r="AG14" s="64"/>
      <c r="AH14" s="64"/>
      <c r="AI14" s="65"/>
      <c r="AJ14" s="65"/>
      <c r="AK14" s="65"/>
      <c r="AL14" s="65"/>
      <c r="AM14" s="66" t="s">
        <v>455</v>
      </c>
      <c r="AN14" s="66" t="s">
        <v>455</v>
      </c>
      <c r="AO14" s="66" t="s">
        <v>455</v>
      </c>
      <c r="AP14" s="66" t="s">
        <v>455</v>
      </c>
      <c r="AQ14" s="71"/>
      <c r="AR14" s="71" t="s">
        <v>455</v>
      </c>
      <c r="AS14" s="71" t="s">
        <v>455</v>
      </c>
      <c r="AT14" s="71" t="s">
        <v>455</v>
      </c>
      <c r="AU14" s="72" t="s">
        <v>455</v>
      </c>
      <c r="AV14" s="72" t="s">
        <v>455</v>
      </c>
      <c r="AW14" s="72" t="s">
        <v>455</v>
      </c>
      <c r="AX14" s="72" t="s">
        <v>455</v>
      </c>
      <c r="AY14" s="73" t="s">
        <v>455</v>
      </c>
      <c r="AZ14" s="73" t="s">
        <v>455</v>
      </c>
      <c r="BA14" s="73" t="s">
        <v>455</v>
      </c>
      <c r="BB14" s="73" t="s">
        <v>455</v>
      </c>
      <c r="BC14" s="70"/>
      <c r="BD14" s="70"/>
      <c r="BE14" s="70"/>
      <c r="BF14" s="70"/>
      <c r="BG14" s="49">
        <f t="shared" si="0"/>
        <v>33</v>
      </c>
    </row>
    <row r="15" spans="1:66" x14ac:dyDescent="0.35">
      <c r="A15" s="49" t="s">
        <v>465</v>
      </c>
      <c r="B15" s="49">
        <v>6</v>
      </c>
      <c r="C15" s="64" t="s">
        <v>455</v>
      </c>
      <c r="D15" s="64"/>
      <c r="E15" s="64"/>
      <c r="F15" s="64"/>
      <c r="G15" s="65"/>
      <c r="H15" s="65"/>
      <c r="I15" s="65"/>
      <c r="J15" s="65"/>
      <c r="K15" s="66" t="s">
        <v>455</v>
      </c>
      <c r="L15" s="66" t="s">
        <v>455</v>
      </c>
      <c r="M15" s="66" t="s">
        <v>455</v>
      </c>
      <c r="N15" s="66"/>
      <c r="O15" s="67"/>
      <c r="P15" s="67"/>
      <c r="Q15" s="67"/>
      <c r="R15" s="67"/>
      <c r="S15" s="68" t="s">
        <v>455</v>
      </c>
      <c r="T15" s="68"/>
      <c r="U15" s="68"/>
      <c r="V15" s="68"/>
      <c r="W15" s="69"/>
      <c r="X15" s="69"/>
      <c r="Y15" s="69"/>
      <c r="Z15" s="69"/>
      <c r="AA15" s="70" t="s">
        <v>455</v>
      </c>
      <c r="AB15" s="70"/>
      <c r="AC15" s="70"/>
      <c r="AD15" s="70"/>
      <c r="AE15" s="64"/>
      <c r="AF15" s="64"/>
      <c r="AG15" s="64"/>
      <c r="AH15" s="64"/>
      <c r="AI15" s="65"/>
      <c r="AJ15" s="65"/>
      <c r="AK15" s="65"/>
      <c r="AL15" s="65"/>
      <c r="AM15" s="66"/>
      <c r="AN15" s="66"/>
      <c r="AO15" s="66"/>
      <c r="AP15" s="66" t="s">
        <v>455</v>
      </c>
      <c r="AQ15" s="71" t="s">
        <v>455</v>
      </c>
      <c r="AR15" s="71" t="s">
        <v>455</v>
      </c>
      <c r="AS15" s="71"/>
      <c r="AT15" s="71"/>
      <c r="AU15" s="72"/>
      <c r="AV15" s="72"/>
      <c r="AW15" s="72"/>
      <c r="AX15" s="72"/>
      <c r="AY15" s="73"/>
      <c r="AZ15" s="73"/>
      <c r="BA15" s="73"/>
      <c r="BB15" s="73"/>
      <c r="BC15" s="70"/>
      <c r="BD15" s="70"/>
      <c r="BE15" s="70"/>
      <c r="BF15" s="70"/>
      <c r="BG15" s="49">
        <f t="shared" si="0"/>
        <v>9</v>
      </c>
    </row>
    <row r="16" spans="1:66" x14ac:dyDescent="0.35">
      <c r="A16" s="49" t="s">
        <v>466</v>
      </c>
      <c r="B16" s="49">
        <v>13</v>
      </c>
      <c r="C16" s="64" t="s">
        <v>455</v>
      </c>
      <c r="D16" s="64" t="s">
        <v>455</v>
      </c>
      <c r="E16" s="64" t="s">
        <v>455</v>
      </c>
      <c r="F16" s="64" t="s">
        <v>455</v>
      </c>
      <c r="G16" s="65" t="s">
        <v>455</v>
      </c>
      <c r="H16" s="65" t="s">
        <v>455</v>
      </c>
      <c r="I16" s="65" t="s">
        <v>455</v>
      </c>
      <c r="J16" s="65" t="s">
        <v>455</v>
      </c>
      <c r="K16" s="66"/>
      <c r="L16" s="66"/>
      <c r="M16" s="66"/>
      <c r="N16" s="66"/>
      <c r="O16" s="67"/>
      <c r="P16" s="67"/>
      <c r="Q16" s="67"/>
      <c r="R16" s="67"/>
      <c r="S16" s="68"/>
      <c r="T16" s="68"/>
      <c r="U16" s="68"/>
      <c r="V16" s="68"/>
      <c r="W16" s="69"/>
      <c r="X16" s="69"/>
      <c r="Y16" s="69"/>
      <c r="Z16" s="69"/>
      <c r="AA16" s="70" t="s">
        <v>455</v>
      </c>
      <c r="AB16" s="70" t="s">
        <v>455</v>
      </c>
      <c r="AC16" s="70" t="s">
        <v>455</v>
      </c>
      <c r="AD16" s="70"/>
      <c r="AE16" s="64"/>
      <c r="AF16" s="64"/>
      <c r="AG16" s="64"/>
      <c r="AH16" s="64"/>
      <c r="AI16" s="65"/>
      <c r="AJ16" s="65"/>
      <c r="AK16" s="65"/>
      <c r="AL16" s="65"/>
      <c r="AM16" s="66"/>
      <c r="AN16" s="66"/>
      <c r="AO16" s="66"/>
      <c r="AP16" s="66"/>
      <c r="AQ16" s="71" t="s">
        <v>455</v>
      </c>
      <c r="AR16" s="71" t="s">
        <v>455</v>
      </c>
      <c r="AS16" s="71" t="s">
        <v>455</v>
      </c>
      <c r="AT16" s="71" t="s">
        <v>455</v>
      </c>
      <c r="AU16" s="72"/>
      <c r="AV16" s="72"/>
      <c r="AW16" s="72"/>
      <c r="AX16" s="72"/>
      <c r="AY16" s="73"/>
      <c r="AZ16" s="73"/>
      <c r="BA16" s="73"/>
      <c r="BB16" s="73"/>
      <c r="BC16" s="70"/>
      <c r="BD16" s="70"/>
      <c r="BE16" s="70" t="s">
        <v>455</v>
      </c>
      <c r="BF16" s="70" t="s">
        <v>455</v>
      </c>
      <c r="BG16" s="49">
        <f t="shared" si="0"/>
        <v>17</v>
      </c>
    </row>
    <row r="17" spans="1:59" x14ac:dyDescent="0.35">
      <c r="A17" s="49" t="s">
        <v>467</v>
      </c>
      <c r="B17" s="49">
        <v>8</v>
      </c>
      <c r="C17" s="64"/>
      <c r="D17" s="64"/>
      <c r="E17" s="64"/>
      <c r="F17" s="64" t="s">
        <v>455</v>
      </c>
      <c r="G17" s="65"/>
      <c r="H17" s="65"/>
      <c r="I17" s="65"/>
      <c r="J17" s="65"/>
      <c r="K17" s="66"/>
      <c r="L17" s="66"/>
      <c r="M17" s="66"/>
      <c r="N17" s="66"/>
      <c r="O17" s="67"/>
      <c r="P17" s="67"/>
      <c r="Q17" s="67"/>
      <c r="R17" s="67"/>
      <c r="S17" s="68"/>
      <c r="T17" s="68"/>
      <c r="U17" s="68"/>
      <c r="V17" s="68"/>
      <c r="W17" s="69"/>
      <c r="X17" s="69"/>
      <c r="Y17" s="69"/>
      <c r="Z17" s="69"/>
      <c r="AA17" s="70"/>
      <c r="AB17" s="70"/>
      <c r="AC17" s="70"/>
      <c r="AD17" s="70"/>
      <c r="AE17" s="64"/>
      <c r="AF17" s="64"/>
      <c r="AG17" s="64"/>
      <c r="AH17" s="64"/>
      <c r="AI17" s="65"/>
      <c r="AJ17" s="65"/>
      <c r="AK17" s="65"/>
      <c r="AL17" s="65"/>
      <c r="AM17" s="66"/>
      <c r="AN17" s="66"/>
      <c r="AO17" s="66"/>
      <c r="AP17" s="66"/>
      <c r="AQ17" s="71"/>
      <c r="AR17" s="71"/>
      <c r="AS17" s="71"/>
      <c r="AT17" s="71"/>
      <c r="AU17" s="72"/>
      <c r="AV17" s="72"/>
      <c r="AW17" s="72"/>
      <c r="AX17" s="72"/>
      <c r="AY17" s="73"/>
      <c r="AZ17" s="73"/>
      <c r="BA17" s="73"/>
      <c r="BB17" s="73"/>
      <c r="BC17" s="70"/>
      <c r="BD17" s="70"/>
      <c r="BE17" s="70"/>
      <c r="BF17" s="70"/>
      <c r="BG17" s="49">
        <f t="shared" si="0"/>
        <v>1</v>
      </c>
    </row>
    <row r="18" spans="1:59" x14ac:dyDescent="0.35">
      <c r="A18" s="49" t="s">
        <v>468</v>
      </c>
      <c r="B18" s="49">
        <v>8</v>
      </c>
      <c r="C18" s="64"/>
      <c r="D18" s="64" t="s">
        <v>455</v>
      </c>
      <c r="E18" s="64" t="s">
        <v>455</v>
      </c>
      <c r="F18" s="64" t="s">
        <v>455</v>
      </c>
      <c r="G18" s="65"/>
      <c r="H18" s="65"/>
      <c r="I18" s="65"/>
      <c r="J18" s="65"/>
      <c r="K18" s="66"/>
      <c r="L18" s="66"/>
      <c r="M18" s="66"/>
      <c r="N18" s="66"/>
      <c r="O18" s="67"/>
      <c r="P18" s="67"/>
      <c r="Q18" s="67"/>
      <c r="R18" s="67"/>
      <c r="S18" s="68"/>
      <c r="T18" s="68"/>
      <c r="U18" s="68"/>
      <c r="V18" s="68"/>
      <c r="W18" s="69"/>
      <c r="X18" s="69"/>
      <c r="Y18" s="69"/>
      <c r="Z18" s="69"/>
      <c r="AA18" s="70"/>
      <c r="AB18" s="70"/>
      <c r="AC18" s="70"/>
      <c r="AD18" s="70"/>
      <c r="AE18" s="64"/>
      <c r="AF18" s="64"/>
      <c r="AG18" s="64"/>
      <c r="AH18" s="64"/>
      <c r="AI18" s="65"/>
      <c r="AJ18" s="65"/>
      <c r="AK18" s="65"/>
      <c r="AL18" s="65"/>
      <c r="AM18" s="66" t="s">
        <v>455</v>
      </c>
      <c r="AN18" s="66" t="s">
        <v>455</v>
      </c>
      <c r="AO18" s="66" t="s">
        <v>455</v>
      </c>
      <c r="AP18" s="66" t="s">
        <v>455</v>
      </c>
      <c r="AQ18" s="71" t="s">
        <v>455</v>
      </c>
      <c r="AR18" s="71" t="s">
        <v>455</v>
      </c>
      <c r="AS18" s="71" t="s">
        <v>455</v>
      </c>
      <c r="AT18" s="71" t="s">
        <v>455</v>
      </c>
      <c r="AU18" s="72"/>
      <c r="AV18" s="72"/>
      <c r="AW18" s="72"/>
      <c r="AX18" s="72"/>
      <c r="AY18" s="73"/>
      <c r="AZ18" s="73"/>
      <c r="BA18" s="73"/>
      <c r="BB18" s="73"/>
      <c r="BC18" s="70"/>
      <c r="BD18" s="70"/>
      <c r="BE18" s="70"/>
      <c r="BF18" s="70"/>
      <c r="BG18" s="49">
        <f t="shared" si="0"/>
        <v>11</v>
      </c>
    </row>
    <row r="19" spans="1:59" x14ac:dyDescent="0.35">
      <c r="A19" s="49" t="s">
        <v>469</v>
      </c>
      <c r="B19" s="49">
        <v>17</v>
      </c>
      <c r="C19" s="64" t="s">
        <v>455</v>
      </c>
      <c r="D19" s="64" t="s">
        <v>455</v>
      </c>
      <c r="E19" s="64" t="s">
        <v>455</v>
      </c>
      <c r="F19" s="64" t="s">
        <v>455</v>
      </c>
      <c r="G19" s="65" t="s">
        <v>455</v>
      </c>
      <c r="H19" s="65" t="s">
        <v>455</v>
      </c>
      <c r="I19" s="65" t="s">
        <v>455</v>
      </c>
      <c r="J19" s="65" t="s">
        <v>456</v>
      </c>
      <c r="K19" s="66" t="s">
        <v>456</v>
      </c>
      <c r="L19" s="66" t="s">
        <v>455</v>
      </c>
      <c r="M19" s="66" t="s">
        <v>455</v>
      </c>
      <c r="N19" s="66" t="s">
        <v>455</v>
      </c>
      <c r="O19" s="67"/>
      <c r="P19" s="67"/>
      <c r="Q19" s="67"/>
      <c r="R19" s="67"/>
      <c r="S19" s="68" t="s">
        <v>455</v>
      </c>
      <c r="T19" s="68" t="s">
        <v>455</v>
      </c>
      <c r="U19" s="68" t="s">
        <v>455</v>
      </c>
      <c r="V19" s="68"/>
      <c r="W19" s="69"/>
      <c r="X19" s="69"/>
      <c r="Y19" s="69"/>
      <c r="Z19" s="69"/>
      <c r="AA19" s="70"/>
      <c r="AB19" s="70" t="s">
        <v>455</v>
      </c>
      <c r="AC19" s="70"/>
      <c r="AD19" s="70"/>
      <c r="AE19" s="64"/>
      <c r="AF19" s="64"/>
      <c r="AG19" s="64"/>
      <c r="AH19" s="64"/>
      <c r="AI19" s="65" t="s">
        <v>455</v>
      </c>
      <c r="AJ19" s="65" t="s">
        <v>455</v>
      </c>
      <c r="AK19" s="65" t="s">
        <v>455</v>
      </c>
      <c r="AL19" s="65" t="s">
        <v>455</v>
      </c>
      <c r="AM19" s="66" t="s">
        <v>455</v>
      </c>
      <c r="AN19" s="66" t="s">
        <v>455</v>
      </c>
      <c r="AO19" s="66" t="s">
        <v>455</v>
      </c>
      <c r="AP19" s="66" t="s">
        <v>455</v>
      </c>
      <c r="AQ19" s="71" t="s">
        <v>455</v>
      </c>
      <c r="AR19" s="71" t="s">
        <v>455</v>
      </c>
      <c r="AS19" s="71" t="s">
        <v>455</v>
      </c>
      <c r="AT19" s="71" t="s">
        <v>455</v>
      </c>
      <c r="AU19" s="72"/>
      <c r="AV19" s="72"/>
      <c r="AW19" s="72"/>
      <c r="AX19" s="72"/>
      <c r="AY19" s="73"/>
      <c r="AZ19" s="73"/>
      <c r="BA19" s="73"/>
      <c r="BB19" s="73"/>
      <c r="BC19" s="70"/>
      <c r="BD19" s="70"/>
      <c r="BE19" s="70"/>
      <c r="BF19" s="70"/>
      <c r="BG19" s="49">
        <f t="shared" si="0"/>
        <v>28</v>
      </c>
    </row>
    <row r="20" spans="1:59" x14ac:dyDescent="0.35">
      <c r="A20" s="49" t="s">
        <v>470</v>
      </c>
      <c r="B20" s="49">
        <v>13</v>
      </c>
      <c r="C20" s="64"/>
      <c r="D20" s="64"/>
      <c r="E20" s="64"/>
      <c r="F20" s="64" t="s">
        <v>455</v>
      </c>
      <c r="G20" s="65"/>
      <c r="H20" s="65"/>
      <c r="I20" s="65"/>
      <c r="J20" s="65"/>
      <c r="K20" s="66"/>
      <c r="L20" s="66"/>
      <c r="M20" s="66"/>
      <c r="N20" s="66"/>
      <c r="O20" s="67"/>
      <c r="P20" s="67"/>
      <c r="Q20" s="67"/>
      <c r="R20" s="67"/>
      <c r="S20" s="68" t="s">
        <v>455</v>
      </c>
      <c r="T20" s="68"/>
      <c r="U20" s="68"/>
      <c r="V20" s="68"/>
      <c r="W20" s="69"/>
      <c r="X20" s="69"/>
      <c r="Y20" s="69"/>
      <c r="Z20" s="69"/>
      <c r="AA20" s="70"/>
      <c r="AB20" s="70"/>
      <c r="AC20" s="70"/>
      <c r="AD20" s="70"/>
      <c r="AE20" s="64"/>
      <c r="AF20" s="64"/>
      <c r="AG20" s="64"/>
      <c r="AH20" s="64"/>
      <c r="AI20" s="65"/>
      <c r="AJ20" s="65"/>
      <c r="AK20" s="65"/>
      <c r="AL20" s="65"/>
      <c r="AM20" s="66"/>
      <c r="AN20" s="66"/>
      <c r="AO20" s="66"/>
      <c r="AP20" s="66"/>
      <c r="AQ20" s="71"/>
      <c r="AR20" s="71"/>
      <c r="AS20" s="71"/>
      <c r="AT20" s="71"/>
      <c r="AU20" s="72"/>
      <c r="AV20" s="72"/>
      <c r="AW20" s="72"/>
      <c r="AX20" s="72"/>
      <c r="AY20" s="73"/>
      <c r="AZ20" s="73"/>
      <c r="BA20" s="73"/>
      <c r="BB20" s="73"/>
      <c r="BC20" s="70"/>
      <c r="BD20" s="70"/>
      <c r="BE20" s="70"/>
      <c r="BF20" s="70"/>
      <c r="BG20" s="49">
        <f t="shared" si="0"/>
        <v>2</v>
      </c>
    </row>
    <row r="21" spans="1:59" x14ac:dyDescent="0.35">
      <c r="A21" s="49" t="s">
        <v>471</v>
      </c>
      <c r="B21" s="49">
        <v>12</v>
      </c>
      <c r="C21" s="64"/>
      <c r="D21" s="64"/>
      <c r="E21" s="64"/>
      <c r="F21" s="64" t="s">
        <v>455</v>
      </c>
      <c r="G21" s="65"/>
      <c r="H21" s="65"/>
      <c r="I21" s="65"/>
      <c r="J21" s="65"/>
      <c r="K21" s="66"/>
      <c r="L21" s="66"/>
      <c r="M21" s="66"/>
      <c r="N21" s="66"/>
      <c r="O21" s="67"/>
      <c r="P21" s="67"/>
      <c r="Q21" s="67"/>
      <c r="R21" s="67"/>
      <c r="S21" s="68"/>
      <c r="T21" s="68"/>
      <c r="U21" s="68"/>
      <c r="V21" s="68"/>
      <c r="W21" s="69"/>
      <c r="X21" s="69"/>
      <c r="Y21" s="69"/>
      <c r="Z21" s="69"/>
      <c r="AA21" s="70"/>
      <c r="AB21" s="70"/>
      <c r="AC21" s="70"/>
      <c r="AD21" s="70"/>
      <c r="AE21" s="64"/>
      <c r="AF21" s="64"/>
      <c r="AG21" s="64"/>
      <c r="AH21" s="64"/>
      <c r="AI21" s="65"/>
      <c r="AJ21" s="65"/>
      <c r="AK21" s="65"/>
      <c r="AL21" s="65"/>
      <c r="AM21" s="66"/>
      <c r="AN21" s="66"/>
      <c r="AO21" s="66"/>
      <c r="AP21" s="66"/>
      <c r="AQ21" s="71"/>
      <c r="AR21" s="71"/>
      <c r="AS21" s="71"/>
      <c r="AT21" s="71"/>
      <c r="AU21" s="72" t="s">
        <v>455</v>
      </c>
      <c r="AV21" s="72" t="s">
        <v>455</v>
      </c>
      <c r="AW21" s="72" t="s">
        <v>455</v>
      </c>
      <c r="AX21" s="72"/>
      <c r="AY21" s="73"/>
      <c r="AZ21" s="73"/>
      <c r="BA21" s="73"/>
      <c r="BB21" s="73"/>
      <c r="BC21" s="70"/>
      <c r="BD21" s="70"/>
      <c r="BE21" s="70"/>
      <c r="BF21" s="70"/>
      <c r="BG21" s="49">
        <f t="shared" si="0"/>
        <v>4</v>
      </c>
    </row>
    <row r="22" spans="1:59" x14ac:dyDescent="0.35">
      <c r="A22" s="49" t="s">
        <v>472</v>
      </c>
      <c r="B22" s="49">
        <v>12</v>
      </c>
      <c r="C22" s="64"/>
      <c r="D22" s="64"/>
      <c r="E22" s="64"/>
      <c r="F22" s="64" t="s">
        <v>455</v>
      </c>
      <c r="G22" s="65"/>
      <c r="H22" s="65"/>
      <c r="I22" s="65"/>
      <c r="J22" s="65"/>
      <c r="K22" s="66"/>
      <c r="L22" s="66"/>
      <c r="M22" s="66"/>
      <c r="N22" s="66"/>
      <c r="O22" s="67"/>
      <c r="P22" s="67"/>
      <c r="Q22" s="67"/>
      <c r="R22" s="67"/>
      <c r="S22" s="68"/>
      <c r="T22" s="68"/>
      <c r="U22" s="68"/>
      <c r="V22" s="68"/>
      <c r="W22" s="69"/>
      <c r="X22" s="69"/>
      <c r="Y22" s="69"/>
      <c r="Z22" s="69"/>
      <c r="AA22" s="70"/>
      <c r="AB22" s="70"/>
      <c r="AC22" s="70"/>
      <c r="AD22" s="70"/>
      <c r="AE22" s="64"/>
      <c r="AF22" s="64"/>
      <c r="AG22" s="64"/>
      <c r="AH22" s="64"/>
      <c r="AI22" s="65"/>
      <c r="AJ22" s="65"/>
      <c r="AK22" s="65"/>
      <c r="AL22" s="65"/>
      <c r="AM22" s="66"/>
      <c r="AN22" s="66"/>
      <c r="AO22" s="66"/>
      <c r="AP22" s="66"/>
      <c r="AQ22" s="71"/>
      <c r="AR22" s="71"/>
      <c r="AS22" s="71" t="s">
        <v>455</v>
      </c>
      <c r="AT22" s="71" t="s">
        <v>455</v>
      </c>
      <c r="AU22" s="72" t="s">
        <v>455</v>
      </c>
      <c r="AV22" s="72" t="s">
        <v>455</v>
      </c>
      <c r="AW22" s="72" t="s">
        <v>455</v>
      </c>
      <c r="AX22" s="72"/>
      <c r="AY22" s="73"/>
      <c r="AZ22" s="73"/>
      <c r="BA22" s="73"/>
      <c r="BB22" s="73"/>
      <c r="BC22" s="70"/>
      <c r="BD22" s="70"/>
      <c r="BE22" s="70"/>
      <c r="BF22" s="70"/>
      <c r="BG22" s="49">
        <f t="shared" si="0"/>
        <v>6</v>
      </c>
    </row>
    <row r="23" spans="1:59" x14ac:dyDescent="0.35">
      <c r="A23" s="49" t="s">
        <v>473</v>
      </c>
      <c r="B23" s="49">
        <v>8</v>
      </c>
      <c r="C23" s="64"/>
      <c r="D23" s="64"/>
      <c r="E23" s="64"/>
      <c r="F23" s="64"/>
      <c r="G23" s="65" t="s">
        <v>455</v>
      </c>
      <c r="H23" s="65" t="s">
        <v>455</v>
      </c>
      <c r="I23" s="65" t="s">
        <v>455</v>
      </c>
      <c r="J23" s="65"/>
      <c r="K23" s="66"/>
      <c r="L23" s="66"/>
      <c r="M23" s="66"/>
      <c r="N23" s="66"/>
      <c r="O23" s="67"/>
      <c r="P23" s="67"/>
      <c r="Q23" s="67"/>
      <c r="R23" s="67"/>
      <c r="S23" s="68"/>
      <c r="T23" s="68"/>
      <c r="U23" s="68"/>
      <c r="V23" s="68"/>
      <c r="W23" s="69"/>
      <c r="X23" s="69"/>
      <c r="Y23" s="69"/>
      <c r="Z23" s="69"/>
      <c r="AA23" s="70"/>
      <c r="AB23" s="70"/>
      <c r="AC23" s="70"/>
      <c r="AD23" s="70"/>
      <c r="AE23" s="64"/>
      <c r="AF23" s="64"/>
      <c r="AG23" s="64"/>
      <c r="AH23" s="64"/>
      <c r="AI23" s="65"/>
      <c r="AJ23" s="65"/>
      <c r="AK23" s="65"/>
      <c r="AL23" s="65"/>
      <c r="AM23" s="66"/>
      <c r="AN23" s="66"/>
      <c r="AO23" s="66"/>
      <c r="AP23" s="66"/>
      <c r="AQ23" s="71"/>
      <c r="AR23" s="71"/>
      <c r="AS23" s="71"/>
      <c r="AT23" s="71"/>
      <c r="AU23" s="72"/>
      <c r="AV23" s="72" t="s">
        <v>455</v>
      </c>
      <c r="AW23" s="72"/>
      <c r="AX23" s="72"/>
      <c r="AY23" s="73" t="s">
        <v>455</v>
      </c>
      <c r="AZ23" s="73" t="s">
        <v>455</v>
      </c>
      <c r="BA23" s="73" t="s">
        <v>455</v>
      </c>
      <c r="BB23" s="73" t="s">
        <v>455</v>
      </c>
      <c r="BC23" s="70"/>
      <c r="BD23" s="70"/>
      <c r="BE23" s="70"/>
      <c r="BF23" s="70"/>
      <c r="BG23" s="49">
        <f t="shared" si="0"/>
        <v>8</v>
      </c>
    </row>
    <row r="24" spans="1:59" x14ac:dyDescent="0.35">
      <c r="A24" s="49" t="s">
        <v>474</v>
      </c>
      <c r="B24" s="49">
        <v>3</v>
      </c>
      <c r="C24" s="64" t="s">
        <v>455</v>
      </c>
      <c r="D24" s="64" t="s">
        <v>455</v>
      </c>
      <c r="E24" s="64" t="s">
        <v>455</v>
      </c>
      <c r="F24" s="64" t="s">
        <v>455</v>
      </c>
      <c r="G24" s="65"/>
      <c r="H24" s="65"/>
      <c r="I24" s="65"/>
      <c r="J24" s="65"/>
      <c r="K24" s="66" t="s">
        <v>455</v>
      </c>
      <c r="L24" s="66" t="s">
        <v>455</v>
      </c>
      <c r="M24" s="66" t="s">
        <v>455</v>
      </c>
      <c r="N24" s="66"/>
      <c r="O24" s="67"/>
      <c r="P24" s="67"/>
      <c r="Q24" s="67"/>
      <c r="R24" s="67"/>
      <c r="S24" s="68"/>
      <c r="T24" s="68"/>
      <c r="U24" s="68"/>
      <c r="V24" s="68"/>
      <c r="W24" s="69"/>
      <c r="X24" s="69"/>
      <c r="Y24" s="69"/>
      <c r="Z24" s="69"/>
      <c r="AA24" s="70"/>
      <c r="AB24" s="70"/>
      <c r="AC24" s="70"/>
      <c r="AD24" s="70"/>
      <c r="AE24" s="64"/>
      <c r="AF24" s="64"/>
      <c r="AG24" s="64"/>
      <c r="AH24" s="64"/>
      <c r="AI24" s="65"/>
      <c r="AJ24" s="65"/>
      <c r="AK24" s="65"/>
      <c r="AL24" s="65"/>
      <c r="AM24" s="66"/>
      <c r="AN24" s="66"/>
      <c r="AO24" s="66"/>
      <c r="AP24" s="66"/>
      <c r="AQ24" s="71"/>
      <c r="AR24" s="71"/>
      <c r="AS24" s="71"/>
      <c r="AT24" s="71"/>
      <c r="AU24" s="72"/>
      <c r="AV24" s="72"/>
      <c r="AW24" s="72"/>
      <c r="AX24" s="72"/>
      <c r="AY24" s="73"/>
      <c r="AZ24" s="73"/>
      <c r="BA24" s="73"/>
      <c r="BB24" s="73"/>
      <c r="BC24" s="70"/>
      <c r="BD24" s="70"/>
      <c r="BE24" s="70"/>
      <c r="BF24" s="70"/>
      <c r="BG24" s="49">
        <f t="shared" si="0"/>
        <v>7</v>
      </c>
    </row>
    <row r="25" spans="1:59" x14ac:dyDescent="0.35">
      <c r="A25" s="49" t="s">
        <v>475</v>
      </c>
      <c r="B25" s="49">
        <v>8</v>
      </c>
      <c r="C25" s="64"/>
      <c r="D25" s="64"/>
      <c r="E25" s="64"/>
      <c r="F25" s="64"/>
      <c r="G25" s="65" t="s">
        <v>455</v>
      </c>
      <c r="H25" s="65" t="s">
        <v>455</v>
      </c>
      <c r="I25" s="65" t="s">
        <v>455</v>
      </c>
      <c r="J25" s="65"/>
      <c r="K25" s="66"/>
      <c r="L25" s="66"/>
      <c r="M25" s="66"/>
      <c r="N25" s="66"/>
      <c r="O25" s="67"/>
      <c r="P25" s="67"/>
      <c r="Q25" s="67"/>
      <c r="R25" s="67"/>
      <c r="S25" s="68" t="s">
        <v>455</v>
      </c>
      <c r="T25" s="68"/>
      <c r="U25" s="68"/>
      <c r="V25" s="68"/>
      <c r="W25" s="69"/>
      <c r="X25" s="69"/>
      <c r="Y25" s="69"/>
      <c r="Z25" s="69"/>
      <c r="AA25" s="70" t="s">
        <v>455</v>
      </c>
      <c r="AB25" s="70"/>
      <c r="AC25" s="70" t="s">
        <v>455</v>
      </c>
      <c r="AD25" s="70"/>
      <c r="AE25" s="64" t="s">
        <v>455</v>
      </c>
      <c r="AF25" s="64" t="s">
        <v>455</v>
      </c>
      <c r="AG25" s="64" t="s">
        <v>455</v>
      </c>
      <c r="AH25" s="64" t="s">
        <v>455</v>
      </c>
      <c r="AI25" s="65" t="s">
        <v>455</v>
      </c>
      <c r="AJ25" s="65" t="s">
        <v>455</v>
      </c>
      <c r="AK25" s="65" t="s">
        <v>455</v>
      </c>
      <c r="AL25" s="65" t="s">
        <v>455</v>
      </c>
      <c r="AM25" s="66" t="s">
        <v>455</v>
      </c>
      <c r="AN25" s="66" t="s">
        <v>455</v>
      </c>
      <c r="AO25" s="66" t="s">
        <v>455</v>
      </c>
      <c r="AP25" s="66" t="s">
        <v>455</v>
      </c>
      <c r="AQ25" s="71" t="s">
        <v>455</v>
      </c>
      <c r="AR25" s="71" t="s">
        <v>455</v>
      </c>
      <c r="AS25" s="71" t="s">
        <v>455</v>
      </c>
      <c r="AT25" s="71" t="s">
        <v>455</v>
      </c>
      <c r="AU25" s="72" t="s">
        <v>455</v>
      </c>
      <c r="AV25" s="72" t="s">
        <v>455</v>
      </c>
      <c r="AW25" s="72" t="s">
        <v>455</v>
      </c>
      <c r="AX25" s="72" t="s">
        <v>455</v>
      </c>
      <c r="AY25" s="73"/>
      <c r="AZ25" s="73"/>
      <c r="BA25" s="73"/>
      <c r="BB25" s="73"/>
      <c r="BC25" s="70" t="s">
        <v>455</v>
      </c>
      <c r="BD25" s="70" t="s">
        <v>455</v>
      </c>
      <c r="BE25" s="70" t="s">
        <v>455</v>
      </c>
      <c r="BF25" s="70"/>
      <c r="BG25" s="49">
        <f t="shared" si="0"/>
        <v>29</v>
      </c>
    </row>
    <row r="26" spans="1:59" x14ac:dyDescent="0.35">
      <c r="A26" s="49" t="s">
        <v>476</v>
      </c>
      <c r="B26" s="49">
        <v>8</v>
      </c>
      <c r="C26" s="64"/>
      <c r="D26" s="64"/>
      <c r="E26" s="64"/>
      <c r="F26" s="64"/>
      <c r="G26" s="65" t="s">
        <v>455</v>
      </c>
      <c r="H26" s="65" t="s">
        <v>455</v>
      </c>
      <c r="I26" s="65" t="s">
        <v>455</v>
      </c>
      <c r="J26" s="65" t="s">
        <v>455</v>
      </c>
      <c r="K26" s="66"/>
      <c r="L26" s="66"/>
      <c r="M26" s="66"/>
      <c r="N26" s="66" t="s">
        <v>455</v>
      </c>
      <c r="O26" s="67"/>
      <c r="P26" s="67"/>
      <c r="Q26" s="67"/>
      <c r="R26" s="67"/>
      <c r="S26" s="68" t="s">
        <v>455</v>
      </c>
      <c r="T26" s="68"/>
      <c r="U26" s="68"/>
      <c r="V26" s="68"/>
      <c r="W26" s="69"/>
      <c r="X26" s="69"/>
      <c r="Y26" s="69"/>
      <c r="Z26" s="69"/>
      <c r="AA26" s="70"/>
      <c r="AB26" s="70"/>
      <c r="AC26" s="70"/>
      <c r="AD26" s="70"/>
      <c r="AE26" s="64"/>
      <c r="AF26" s="64"/>
      <c r="AG26" s="64"/>
      <c r="AH26" s="64"/>
      <c r="AI26" s="65"/>
      <c r="AJ26" s="65"/>
      <c r="AK26" s="65"/>
      <c r="AL26" s="65"/>
      <c r="AM26" s="66" t="s">
        <v>455</v>
      </c>
      <c r="AN26" s="66"/>
      <c r="AO26" s="66" t="s">
        <v>455</v>
      </c>
      <c r="AP26" s="66" t="s">
        <v>455</v>
      </c>
      <c r="AQ26" s="71"/>
      <c r="AR26" s="71"/>
      <c r="AS26" s="71"/>
      <c r="AT26" s="71"/>
      <c r="AU26" s="72"/>
      <c r="AV26" s="72" t="s">
        <v>455</v>
      </c>
      <c r="AW26" s="72" t="s">
        <v>455</v>
      </c>
      <c r="AX26" s="72" t="s">
        <v>455</v>
      </c>
      <c r="AY26" s="73" t="s">
        <v>455</v>
      </c>
      <c r="AZ26" s="73" t="s">
        <v>455</v>
      </c>
      <c r="BA26" s="73" t="s">
        <v>455</v>
      </c>
      <c r="BB26" s="73" t="s">
        <v>455</v>
      </c>
      <c r="BC26" s="70"/>
      <c r="BD26" s="70"/>
      <c r="BE26" s="70"/>
      <c r="BF26" s="70"/>
      <c r="BG26" s="49">
        <f t="shared" si="0"/>
        <v>16</v>
      </c>
    </row>
    <row r="27" spans="1:59" x14ac:dyDescent="0.35">
      <c r="A27" s="49" t="s">
        <v>477</v>
      </c>
      <c r="B27" s="49">
        <v>1</v>
      </c>
      <c r="C27" s="64"/>
      <c r="D27" s="64"/>
      <c r="E27" s="64"/>
      <c r="F27" s="64"/>
      <c r="G27" s="65" t="s">
        <v>455</v>
      </c>
      <c r="H27" s="65" t="s">
        <v>455</v>
      </c>
      <c r="I27" s="65" t="s">
        <v>455</v>
      </c>
      <c r="J27" s="65" t="s">
        <v>455</v>
      </c>
      <c r="K27" s="66" t="s">
        <v>455</v>
      </c>
      <c r="L27" s="66" t="s">
        <v>455</v>
      </c>
      <c r="M27" s="66"/>
      <c r="N27" s="66"/>
      <c r="O27" s="67"/>
      <c r="P27" s="67"/>
      <c r="Q27" s="67"/>
      <c r="R27" s="67"/>
      <c r="S27" s="68"/>
      <c r="T27" s="68"/>
      <c r="U27" s="68" t="s">
        <v>455</v>
      </c>
      <c r="V27" s="68"/>
      <c r="W27" s="69"/>
      <c r="X27" s="69"/>
      <c r="Y27" s="69" t="s">
        <v>455</v>
      </c>
      <c r="Z27" s="69"/>
      <c r="AA27" s="70" t="s">
        <v>455</v>
      </c>
      <c r="AB27" s="70" t="s">
        <v>455</v>
      </c>
      <c r="AC27" s="70"/>
      <c r="AD27" s="70"/>
      <c r="AE27" s="64" t="s">
        <v>455</v>
      </c>
      <c r="AF27" s="64" t="s">
        <v>455</v>
      </c>
      <c r="AG27" s="64" t="s">
        <v>455</v>
      </c>
      <c r="AH27" s="64"/>
      <c r="AI27" s="65" t="s">
        <v>455</v>
      </c>
      <c r="AJ27" s="65" t="s">
        <v>455</v>
      </c>
      <c r="AK27" s="65" t="s">
        <v>455</v>
      </c>
      <c r="AL27" s="65" t="s">
        <v>455</v>
      </c>
      <c r="AM27" s="66" t="s">
        <v>455</v>
      </c>
      <c r="AN27" s="66" t="s">
        <v>455</v>
      </c>
      <c r="AO27" s="66"/>
      <c r="AP27" s="66"/>
      <c r="AQ27" s="71" t="s">
        <v>455</v>
      </c>
      <c r="AR27" s="71" t="s">
        <v>455</v>
      </c>
      <c r="AS27" s="71" t="s">
        <v>455</v>
      </c>
      <c r="AT27" s="71" t="s">
        <v>455</v>
      </c>
      <c r="AU27" s="72" t="s">
        <v>455</v>
      </c>
      <c r="AV27" s="72" t="s">
        <v>455</v>
      </c>
      <c r="AW27" s="72" t="s">
        <v>455</v>
      </c>
      <c r="AX27" s="72" t="s">
        <v>455</v>
      </c>
      <c r="AY27" s="73" t="s">
        <v>455</v>
      </c>
      <c r="AZ27" s="73" t="s">
        <v>455</v>
      </c>
      <c r="BA27" s="73" t="s">
        <v>455</v>
      </c>
      <c r="BB27" s="73" t="s">
        <v>455</v>
      </c>
      <c r="BC27" s="70"/>
      <c r="BD27" s="70"/>
      <c r="BE27" s="70"/>
      <c r="BF27" s="70"/>
      <c r="BG27" s="49">
        <f t="shared" si="0"/>
        <v>31</v>
      </c>
    </row>
    <row r="28" spans="1:59" x14ac:dyDescent="0.35">
      <c r="A28" s="49" t="s">
        <v>478</v>
      </c>
      <c r="B28" s="49">
        <v>5</v>
      </c>
      <c r="C28" s="64"/>
      <c r="D28" s="64"/>
      <c r="E28" s="64"/>
      <c r="F28" s="64"/>
      <c r="G28" s="65" t="s">
        <v>455</v>
      </c>
      <c r="H28" s="65" t="s">
        <v>455</v>
      </c>
      <c r="I28" s="65" t="s">
        <v>455</v>
      </c>
      <c r="J28" s="65" t="s">
        <v>455</v>
      </c>
      <c r="K28" s="66"/>
      <c r="L28" s="66"/>
      <c r="M28" s="66"/>
      <c r="N28" s="66"/>
      <c r="O28" s="67"/>
      <c r="P28" s="67"/>
      <c r="Q28" s="67"/>
      <c r="R28" s="67"/>
      <c r="S28" s="68" t="s">
        <v>455</v>
      </c>
      <c r="T28" s="68"/>
      <c r="U28" s="68"/>
      <c r="V28" s="68"/>
      <c r="W28" s="69"/>
      <c r="X28" s="69"/>
      <c r="Y28" s="69"/>
      <c r="Z28" s="69"/>
      <c r="AA28" s="70" t="s">
        <v>455</v>
      </c>
      <c r="AB28" s="70" t="s">
        <v>455</v>
      </c>
      <c r="AC28" s="70" t="s">
        <v>455</v>
      </c>
      <c r="AD28" s="70"/>
      <c r="AE28" s="64"/>
      <c r="AF28" s="64"/>
      <c r="AG28" s="64"/>
      <c r="AH28" s="64"/>
      <c r="AI28" s="65"/>
      <c r="AJ28" s="65"/>
      <c r="AK28" s="65"/>
      <c r="AL28" s="65"/>
      <c r="AM28" s="66" t="s">
        <v>455</v>
      </c>
      <c r="AN28" s="66" t="s">
        <v>455</v>
      </c>
      <c r="AO28" s="66" t="s">
        <v>455</v>
      </c>
      <c r="AP28" s="66" t="s">
        <v>455</v>
      </c>
      <c r="AQ28" s="71" t="s">
        <v>455</v>
      </c>
      <c r="AR28" s="71" t="s">
        <v>455</v>
      </c>
      <c r="AS28" s="71" t="s">
        <v>455</v>
      </c>
      <c r="AT28" s="71" t="s">
        <v>455</v>
      </c>
      <c r="AU28" s="72" t="s">
        <v>455</v>
      </c>
      <c r="AV28" s="72" t="s">
        <v>455</v>
      </c>
      <c r="AW28" s="72" t="s">
        <v>455</v>
      </c>
      <c r="AX28" s="72" t="s">
        <v>455</v>
      </c>
      <c r="AY28" s="73"/>
      <c r="AZ28" s="73"/>
      <c r="BA28" s="73"/>
      <c r="BB28" s="73"/>
      <c r="BC28" s="70"/>
      <c r="BD28" s="70" t="s">
        <v>455</v>
      </c>
      <c r="BE28" s="70" t="s">
        <v>455</v>
      </c>
      <c r="BF28" s="70" t="s">
        <v>455</v>
      </c>
      <c r="BG28" s="49">
        <f t="shared" si="0"/>
        <v>23</v>
      </c>
    </row>
    <row r="29" spans="1:59" x14ac:dyDescent="0.35">
      <c r="A29" s="49" t="s">
        <v>479</v>
      </c>
      <c r="B29" s="49">
        <v>4</v>
      </c>
      <c r="C29" s="64"/>
      <c r="D29" s="64"/>
      <c r="E29" s="64"/>
      <c r="F29" s="64"/>
      <c r="G29" s="65" t="s">
        <v>455</v>
      </c>
      <c r="H29" s="65" t="s">
        <v>455</v>
      </c>
      <c r="I29" s="65" t="s">
        <v>455</v>
      </c>
      <c r="J29" s="65"/>
      <c r="K29" s="66" t="s">
        <v>455</v>
      </c>
      <c r="L29" s="66" t="s">
        <v>455</v>
      </c>
      <c r="M29" s="66" t="s">
        <v>455</v>
      </c>
      <c r="N29" s="66"/>
      <c r="O29" s="67"/>
      <c r="P29" s="67"/>
      <c r="Q29" s="67"/>
      <c r="R29" s="67"/>
      <c r="S29" s="68" t="s">
        <v>455</v>
      </c>
      <c r="T29" s="68"/>
      <c r="U29" s="68"/>
      <c r="V29" s="68"/>
      <c r="W29" s="69"/>
      <c r="X29" s="69"/>
      <c r="Y29" s="69"/>
      <c r="Z29" s="69"/>
      <c r="AA29" s="70"/>
      <c r="AB29" s="70"/>
      <c r="AC29" s="70" t="s">
        <v>455</v>
      </c>
      <c r="AD29" s="70"/>
      <c r="AE29" s="64"/>
      <c r="AF29" s="64"/>
      <c r="AG29" s="64"/>
      <c r="AH29" s="64"/>
      <c r="AI29" s="65"/>
      <c r="AJ29" s="65"/>
      <c r="AK29" s="65"/>
      <c r="AL29" s="65"/>
      <c r="AM29" s="66" t="s">
        <v>455</v>
      </c>
      <c r="AN29" s="66" t="s">
        <v>455</v>
      </c>
      <c r="AO29" s="66"/>
      <c r="AP29" s="66"/>
      <c r="AQ29" s="71" t="s">
        <v>455</v>
      </c>
      <c r="AR29" s="71" t="s">
        <v>455</v>
      </c>
      <c r="AS29" s="71" t="s">
        <v>455</v>
      </c>
      <c r="AT29" s="71" t="s">
        <v>455</v>
      </c>
      <c r="AU29" s="72"/>
      <c r="AV29" s="72" t="s">
        <v>455</v>
      </c>
      <c r="AW29" s="72" t="s">
        <v>455</v>
      </c>
      <c r="AX29" s="72" t="s">
        <v>455</v>
      </c>
      <c r="AY29" s="73"/>
      <c r="AZ29" s="73"/>
      <c r="BA29" s="73"/>
      <c r="BB29" s="73"/>
      <c r="BC29" s="70"/>
      <c r="BD29" s="70"/>
      <c r="BE29" s="70"/>
      <c r="BF29" s="70"/>
      <c r="BG29" s="49">
        <f t="shared" si="0"/>
        <v>17</v>
      </c>
    </row>
    <row r="30" spans="1:59" x14ac:dyDescent="0.35">
      <c r="A30" s="49" t="s">
        <v>480</v>
      </c>
      <c r="B30" s="49">
        <v>8</v>
      </c>
      <c r="C30" s="64"/>
      <c r="D30" s="64"/>
      <c r="E30" s="64"/>
      <c r="F30" s="64"/>
      <c r="G30" s="65" t="s">
        <v>455</v>
      </c>
      <c r="H30" s="65" t="s">
        <v>455</v>
      </c>
      <c r="I30" s="65" t="s">
        <v>455</v>
      </c>
      <c r="J30" s="65"/>
      <c r="K30" s="66"/>
      <c r="L30" s="66"/>
      <c r="M30" s="66"/>
      <c r="N30" s="66"/>
      <c r="O30" s="67"/>
      <c r="P30" s="67"/>
      <c r="Q30" s="67"/>
      <c r="R30" s="67"/>
      <c r="S30" s="68" t="s">
        <v>455</v>
      </c>
      <c r="T30" s="68"/>
      <c r="U30" s="68"/>
      <c r="V30" s="68"/>
      <c r="W30" s="69" t="s">
        <v>455</v>
      </c>
      <c r="X30" s="69" t="s">
        <v>455</v>
      </c>
      <c r="Y30" s="69" t="s">
        <v>455</v>
      </c>
      <c r="Z30" s="69"/>
      <c r="AA30" s="70"/>
      <c r="AB30" s="70"/>
      <c r="AC30" s="70" t="s">
        <v>455</v>
      </c>
      <c r="AD30" s="70"/>
      <c r="AE30" s="64"/>
      <c r="AF30" s="64"/>
      <c r="AG30" s="64"/>
      <c r="AH30" s="64"/>
      <c r="AI30" s="65"/>
      <c r="AJ30" s="65"/>
      <c r="AK30" s="65"/>
      <c r="AL30" s="65"/>
      <c r="AM30" s="66" t="s">
        <v>455</v>
      </c>
      <c r="AN30" s="66" t="s">
        <v>455</v>
      </c>
      <c r="AO30" s="66" t="s">
        <v>455</v>
      </c>
      <c r="AP30" s="66"/>
      <c r="AQ30" s="71" t="s">
        <v>455</v>
      </c>
      <c r="AR30" s="71" t="s">
        <v>455</v>
      </c>
      <c r="AS30" s="71" t="s">
        <v>455</v>
      </c>
      <c r="AT30" s="71"/>
      <c r="AU30" s="72" t="s">
        <v>455</v>
      </c>
      <c r="AV30" s="72" t="s">
        <v>455</v>
      </c>
      <c r="AW30" s="72" t="s">
        <v>455</v>
      </c>
      <c r="AX30" s="72"/>
      <c r="AY30" s="73"/>
      <c r="AZ30" s="73"/>
      <c r="BA30" s="73"/>
      <c r="BB30" s="73"/>
      <c r="BC30" s="70"/>
      <c r="BD30" s="70"/>
      <c r="BE30" s="70" t="s">
        <v>455</v>
      </c>
      <c r="BF30" s="70" t="s">
        <v>455</v>
      </c>
      <c r="BG30" s="49">
        <f t="shared" si="0"/>
        <v>19</v>
      </c>
    </row>
    <row r="31" spans="1:59" x14ac:dyDescent="0.35">
      <c r="A31" s="49" t="s">
        <v>481</v>
      </c>
      <c r="B31" s="49">
        <v>7</v>
      </c>
      <c r="C31" s="64"/>
      <c r="D31" s="64"/>
      <c r="E31" s="64"/>
      <c r="F31" s="64"/>
      <c r="G31" s="65" t="s">
        <v>455</v>
      </c>
      <c r="H31" s="65" t="s">
        <v>455</v>
      </c>
      <c r="I31" s="65" t="s">
        <v>455</v>
      </c>
      <c r="J31" s="65"/>
      <c r="K31" s="66"/>
      <c r="L31" s="66"/>
      <c r="M31" s="66"/>
      <c r="N31" s="66"/>
      <c r="O31" s="67"/>
      <c r="P31" s="67"/>
      <c r="Q31" s="67"/>
      <c r="R31" s="67"/>
      <c r="S31" s="68"/>
      <c r="T31" s="68"/>
      <c r="U31" s="68"/>
      <c r="V31" s="68"/>
      <c r="W31" s="69"/>
      <c r="X31" s="69"/>
      <c r="Y31" s="69"/>
      <c r="Z31" s="69"/>
      <c r="AA31" s="70"/>
      <c r="AB31" s="70"/>
      <c r="AC31" s="70"/>
      <c r="AD31" s="70"/>
      <c r="AE31" s="64"/>
      <c r="AF31" s="64"/>
      <c r="AG31" s="64"/>
      <c r="AH31" s="64"/>
      <c r="AI31" s="65"/>
      <c r="AJ31" s="65"/>
      <c r="AK31" s="65"/>
      <c r="AL31" s="65"/>
      <c r="AM31" s="66"/>
      <c r="AN31" s="66"/>
      <c r="AO31" s="66"/>
      <c r="AP31" s="66"/>
      <c r="AQ31" s="71"/>
      <c r="AR31" s="71"/>
      <c r="AS31" s="71"/>
      <c r="AT31" s="71"/>
      <c r="AU31" s="72"/>
      <c r="AV31" s="72"/>
      <c r="AW31" s="72"/>
      <c r="AX31" s="72"/>
      <c r="AY31" s="73"/>
      <c r="AZ31" s="73"/>
      <c r="BA31" s="73"/>
      <c r="BB31" s="73"/>
      <c r="BC31" s="70" t="s">
        <v>455</v>
      </c>
      <c r="BD31" s="70" t="s">
        <v>455</v>
      </c>
      <c r="BE31" s="70"/>
      <c r="BF31" s="70"/>
      <c r="BG31" s="49">
        <f t="shared" si="0"/>
        <v>5</v>
      </c>
    </row>
    <row r="32" spans="1:59" x14ac:dyDescent="0.35">
      <c r="A32" s="49" t="s">
        <v>482</v>
      </c>
      <c r="B32" s="49">
        <v>12</v>
      </c>
      <c r="C32" s="64"/>
      <c r="D32" s="64"/>
      <c r="E32" s="64"/>
      <c r="F32" s="64"/>
      <c r="G32" s="65" t="s">
        <v>455</v>
      </c>
      <c r="H32" s="65" t="s">
        <v>455</v>
      </c>
      <c r="I32" s="65" t="s">
        <v>455</v>
      </c>
      <c r="J32" s="65"/>
      <c r="K32" s="66"/>
      <c r="L32" s="66"/>
      <c r="M32" s="66"/>
      <c r="N32" s="66"/>
      <c r="O32" s="67"/>
      <c r="P32" s="67"/>
      <c r="Q32" s="67"/>
      <c r="R32" s="67"/>
      <c r="S32" s="68"/>
      <c r="T32" s="68"/>
      <c r="U32" s="68"/>
      <c r="V32" s="68"/>
      <c r="W32" s="69" t="s">
        <v>455</v>
      </c>
      <c r="X32" s="69" t="s">
        <v>455</v>
      </c>
      <c r="Y32" s="69" t="s">
        <v>455</v>
      </c>
      <c r="Z32" s="69"/>
      <c r="AA32" s="70"/>
      <c r="AB32" s="70"/>
      <c r="AC32" s="70"/>
      <c r="AD32" s="70"/>
      <c r="AE32" s="64"/>
      <c r="AF32" s="64"/>
      <c r="AG32" s="64"/>
      <c r="AH32" s="64"/>
      <c r="AI32" s="65"/>
      <c r="AJ32" s="65"/>
      <c r="AK32" s="65"/>
      <c r="AL32" s="65"/>
      <c r="AM32" s="66" t="s">
        <v>455</v>
      </c>
      <c r="AN32" s="66" t="s">
        <v>455</v>
      </c>
      <c r="AO32" s="66" t="s">
        <v>455</v>
      </c>
      <c r="AP32" s="66" t="s">
        <v>455</v>
      </c>
      <c r="AQ32" s="71" t="s">
        <v>455</v>
      </c>
      <c r="AR32" s="71" t="s">
        <v>455</v>
      </c>
      <c r="AS32" s="71" t="s">
        <v>455</v>
      </c>
      <c r="AT32" s="71" t="s">
        <v>455</v>
      </c>
      <c r="AU32" s="72" t="s">
        <v>455</v>
      </c>
      <c r="AV32" s="72" t="s">
        <v>455</v>
      </c>
      <c r="AW32" s="72" t="s">
        <v>455</v>
      </c>
      <c r="AX32" s="72"/>
      <c r="AY32" s="73" t="s">
        <v>455</v>
      </c>
      <c r="AZ32" s="73" t="s">
        <v>455</v>
      </c>
      <c r="BA32" s="73" t="s">
        <v>455</v>
      </c>
      <c r="BB32" s="73" t="s">
        <v>455</v>
      </c>
      <c r="BC32" s="70" t="s">
        <v>455</v>
      </c>
      <c r="BD32" s="70" t="s">
        <v>455</v>
      </c>
      <c r="BE32" s="70" t="s">
        <v>455</v>
      </c>
      <c r="BF32" s="70" t="s">
        <v>455</v>
      </c>
      <c r="BG32" s="49">
        <f t="shared" si="0"/>
        <v>25</v>
      </c>
    </row>
    <row r="33" spans="1:59" x14ac:dyDescent="0.35">
      <c r="A33" s="49" t="s">
        <v>483</v>
      </c>
      <c r="B33" s="49">
        <v>12</v>
      </c>
      <c r="C33" s="64"/>
      <c r="D33" s="64"/>
      <c r="E33" s="64"/>
      <c r="F33" s="64"/>
      <c r="G33" s="65"/>
      <c r="H33" s="65"/>
      <c r="I33" s="65"/>
      <c r="J33" s="65" t="s">
        <v>455</v>
      </c>
      <c r="K33" s="66" t="s">
        <v>455</v>
      </c>
      <c r="L33" s="66" t="s">
        <v>455</v>
      </c>
      <c r="M33" s="66" t="s">
        <v>455</v>
      </c>
      <c r="N33" s="66"/>
      <c r="O33" s="67"/>
      <c r="P33" s="67"/>
      <c r="Q33" s="67"/>
      <c r="R33" s="67"/>
      <c r="S33" s="68"/>
      <c r="T33" s="68"/>
      <c r="U33" s="68"/>
      <c r="V33" s="68"/>
      <c r="W33" s="69"/>
      <c r="X33" s="69"/>
      <c r="Y33" s="69"/>
      <c r="Z33" s="69"/>
      <c r="AA33" s="70"/>
      <c r="AB33" s="70"/>
      <c r="AC33" s="70"/>
      <c r="AD33" s="70"/>
      <c r="AE33" s="64"/>
      <c r="AF33" s="64"/>
      <c r="AG33" s="64"/>
      <c r="AH33" s="64"/>
      <c r="AI33" s="65"/>
      <c r="AJ33" s="65"/>
      <c r="AK33" s="65"/>
      <c r="AL33" s="65"/>
      <c r="AM33" s="66"/>
      <c r="AN33" s="66"/>
      <c r="AO33" s="66"/>
      <c r="AP33" s="66"/>
      <c r="AQ33" s="71" t="s">
        <v>455</v>
      </c>
      <c r="AR33" s="71" t="s">
        <v>455</v>
      </c>
      <c r="AS33" s="71" t="s">
        <v>455</v>
      </c>
      <c r="AT33" s="71" t="s">
        <v>455</v>
      </c>
      <c r="AU33" s="72" t="s">
        <v>455</v>
      </c>
      <c r="AV33" s="72" t="s">
        <v>455</v>
      </c>
      <c r="AW33" s="72" t="s">
        <v>455</v>
      </c>
      <c r="AX33" s="72" t="s">
        <v>455</v>
      </c>
      <c r="AY33" s="73"/>
      <c r="AZ33" s="73"/>
      <c r="BA33" s="73"/>
      <c r="BB33" s="73"/>
      <c r="BC33" s="70"/>
      <c r="BD33" s="70"/>
      <c r="BE33" s="70"/>
      <c r="BF33" s="70"/>
      <c r="BG33" s="49">
        <f t="shared" si="0"/>
        <v>12</v>
      </c>
    </row>
    <row r="34" spans="1:59" x14ac:dyDescent="0.35">
      <c r="A34" s="49" t="s">
        <v>484</v>
      </c>
      <c r="B34" s="49">
        <v>12</v>
      </c>
      <c r="C34" s="64"/>
      <c r="D34" s="64"/>
      <c r="E34" s="64"/>
      <c r="F34" s="64"/>
      <c r="G34" s="65"/>
      <c r="H34" s="65"/>
      <c r="I34" s="65"/>
      <c r="J34" s="65"/>
      <c r="K34" s="66"/>
      <c r="L34" s="66"/>
      <c r="M34" s="66"/>
      <c r="N34" s="66"/>
      <c r="O34" s="67"/>
      <c r="P34" s="67" t="s">
        <v>455</v>
      </c>
      <c r="Q34" s="67" t="s">
        <v>455</v>
      </c>
      <c r="R34" s="67" t="s">
        <v>455</v>
      </c>
      <c r="S34" s="68" t="s">
        <v>455</v>
      </c>
      <c r="T34" s="68"/>
      <c r="U34" s="68"/>
      <c r="V34" s="68"/>
      <c r="W34" s="69" t="s">
        <v>455</v>
      </c>
      <c r="X34" s="69" t="s">
        <v>455</v>
      </c>
      <c r="Y34" s="69" t="s">
        <v>455</v>
      </c>
      <c r="Z34" s="69"/>
      <c r="AA34" s="70" t="s">
        <v>455</v>
      </c>
      <c r="AB34" s="70"/>
      <c r="AC34" s="70"/>
      <c r="AD34" s="70" t="s">
        <v>455</v>
      </c>
      <c r="AE34" s="64"/>
      <c r="AF34" s="64"/>
      <c r="AG34" s="64"/>
      <c r="AH34" s="64"/>
      <c r="AI34" s="65"/>
      <c r="AJ34" s="65"/>
      <c r="AK34" s="65"/>
      <c r="AL34" s="65"/>
      <c r="AM34" s="66"/>
      <c r="AN34" s="66"/>
      <c r="AO34" s="66"/>
      <c r="AP34" s="66"/>
      <c r="AQ34" s="71" t="s">
        <v>455</v>
      </c>
      <c r="AR34" s="71" t="s">
        <v>455</v>
      </c>
      <c r="AS34" s="71" t="s">
        <v>455</v>
      </c>
      <c r="AT34" s="71" t="s">
        <v>455</v>
      </c>
      <c r="AU34" s="72" t="s">
        <v>455</v>
      </c>
      <c r="AV34" s="72" t="s">
        <v>455</v>
      </c>
      <c r="AW34" s="72" t="s">
        <v>455</v>
      </c>
      <c r="AX34" s="72"/>
      <c r="AY34" s="73" t="s">
        <v>455</v>
      </c>
      <c r="AZ34" s="73" t="s">
        <v>455</v>
      </c>
      <c r="BA34" s="73" t="s">
        <v>455</v>
      </c>
      <c r="BB34" s="73" t="s">
        <v>455</v>
      </c>
      <c r="BC34" s="70"/>
      <c r="BD34" s="70"/>
      <c r="BE34" s="70"/>
      <c r="BF34" s="70"/>
      <c r="BG34" s="49">
        <f t="shared" si="0"/>
        <v>20</v>
      </c>
    </row>
    <row r="35" spans="1:59" x14ac:dyDescent="0.35">
      <c r="A35" s="49" t="s">
        <v>485</v>
      </c>
      <c r="B35" s="49">
        <v>12</v>
      </c>
      <c r="C35" s="64"/>
      <c r="D35" s="64"/>
      <c r="E35" s="64"/>
      <c r="F35" s="64"/>
      <c r="G35" s="65"/>
      <c r="H35" s="65"/>
      <c r="I35" s="65"/>
      <c r="J35" s="65"/>
      <c r="K35" s="66"/>
      <c r="L35" s="66"/>
      <c r="M35" s="66"/>
      <c r="N35" s="66"/>
      <c r="O35" s="67"/>
      <c r="P35" s="67" t="s">
        <v>455</v>
      </c>
      <c r="Q35" s="67" t="s">
        <v>455</v>
      </c>
      <c r="R35" s="67" t="s">
        <v>455</v>
      </c>
      <c r="S35" s="68" t="s">
        <v>455</v>
      </c>
      <c r="T35" s="68"/>
      <c r="U35" s="68"/>
      <c r="V35" s="68"/>
      <c r="W35" s="69" t="s">
        <v>455</v>
      </c>
      <c r="X35" s="69" t="s">
        <v>455</v>
      </c>
      <c r="Y35" s="69" t="s">
        <v>455</v>
      </c>
      <c r="Z35" s="69"/>
      <c r="AA35" s="70" t="s">
        <v>455</v>
      </c>
      <c r="AB35" s="70"/>
      <c r="AC35" s="70"/>
      <c r="AD35" s="70" t="s">
        <v>455</v>
      </c>
      <c r="AE35" s="64"/>
      <c r="AF35" s="64"/>
      <c r="AG35" s="64"/>
      <c r="AH35" s="64"/>
      <c r="AI35" s="65"/>
      <c r="AJ35" s="65"/>
      <c r="AK35" s="65"/>
      <c r="AL35" s="65"/>
      <c r="AM35" s="66"/>
      <c r="AN35" s="66"/>
      <c r="AO35" s="66"/>
      <c r="AP35" s="66"/>
      <c r="AQ35" s="71" t="s">
        <v>455</v>
      </c>
      <c r="AR35" s="71" t="s">
        <v>455</v>
      </c>
      <c r="AS35" s="71" t="s">
        <v>455</v>
      </c>
      <c r="AT35" s="71" t="s">
        <v>455</v>
      </c>
      <c r="AU35" s="72" t="s">
        <v>455</v>
      </c>
      <c r="AV35" s="72" t="s">
        <v>455</v>
      </c>
      <c r="AW35" s="72" t="s">
        <v>455</v>
      </c>
      <c r="AX35" s="72"/>
      <c r="AY35" s="73" t="s">
        <v>455</v>
      </c>
      <c r="AZ35" s="73" t="s">
        <v>455</v>
      </c>
      <c r="BA35" s="73" t="s">
        <v>455</v>
      </c>
      <c r="BB35" s="73" t="s">
        <v>455</v>
      </c>
      <c r="BC35" s="70"/>
      <c r="BD35" s="70"/>
      <c r="BE35" s="70"/>
      <c r="BF35" s="70"/>
      <c r="BG35" s="49">
        <f t="shared" si="0"/>
        <v>20</v>
      </c>
    </row>
    <row r="36" spans="1:59" x14ac:dyDescent="0.35">
      <c r="A36" s="49" t="s">
        <v>486</v>
      </c>
      <c r="B36" s="49">
        <v>14</v>
      </c>
      <c r="C36" s="64"/>
      <c r="D36" s="64"/>
      <c r="E36" s="64"/>
      <c r="F36" s="64"/>
      <c r="G36" s="65"/>
      <c r="H36" s="65"/>
      <c r="I36" s="65"/>
      <c r="J36" s="65"/>
      <c r="K36" s="66"/>
      <c r="L36" s="66"/>
      <c r="M36" s="66"/>
      <c r="N36" s="66"/>
      <c r="O36" s="67"/>
      <c r="P36" s="67"/>
      <c r="Q36" s="67"/>
      <c r="R36" s="67"/>
      <c r="S36" s="68" t="s">
        <v>456</v>
      </c>
      <c r="T36" s="68" t="s">
        <v>456</v>
      </c>
      <c r="U36" s="68"/>
      <c r="V36" s="68"/>
      <c r="W36" s="69"/>
      <c r="X36" s="69"/>
      <c r="Y36" s="69"/>
      <c r="Z36" s="69"/>
      <c r="AA36" s="70"/>
      <c r="AB36" s="70"/>
      <c r="AC36" s="70"/>
      <c r="AD36" s="70"/>
      <c r="AE36" s="64"/>
      <c r="AF36" s="64"/>
      <c r="AG36" s="64"/>
      <c r="AH36" s="64"/>
      <c r="AI36" s="65" t="s">
        <v>455</v>
      </c>
      <c r="AJ36" s="65" t="s">
        <v>455</v>
      </c>
      <c r="AK36" s="65" t="s">
        <v>455</v>
      </c>
      <c r="AL36" s="65" t="s">
        <v>455</v>
      </c>
      <c r="AM36" s="66" t="s">
        <v>456</v>
      </c>
      <c r="AN36" s="66" t="s">
        <v>456</v>
      </c>
      <c r="AO36" s="66"/>
      <c r="AP36" s="66"/>
      <c r="AQ36" s="71" t="s">
        <v>455</v>
      </c>
      <c r="AR36" s="71" t="s">
        <v>455</v>
      </c>
      <c r="AS36" s="71" t="s">
        <v>455</v>
      </c>
      <c r="AT36" s="71" t="s">
        <v>455</v>
      </c>
      <c r="AU36" s="72"/>
      <c r="AV36" s="72"/>
      <c r="AW36" s="72"/>
      <c r="AX36" s="72"/>
      <c r="AY36" s="73"/>
      <c r="AZ36" s="73"/>
      <c r="BA36" s="73"/>
      <c r="BB36" s="73"/>
      <c r="BC36" s="70"/>
      <c r="BD36" s="70"/>
      <c r="BE36" s="70"/>
      <c r="BF36" s="70"/>
      <c r="BG36" s="49">
        <f t="shared" si="0"/>
        <v>12</v>
      </c>
    </row>
    <row r="37" spans="1:59" x14ac:dyDescent="0.35">
      <c r="A37" s="49" t="s">
        <v>487</v>
      </c>
      <c r="B37" s="49">
        <v>15</v>
      </c>
      <c r="C37" s="64"/>
      <c r="D37" s="64"/>
      <c r="E37" s="64"/>
      <c r="F37" s="64"/>
      <c r="G37" s="65"/>
      <c r="H37" s="65"/>
      <c r="I37" s="65"/>
      <c r="J37" s="65"/>
      <c r="K37" s="66"/>
      <c r="L37" s="66"/>
      <c r="M37" s="66"/>
      <c r="N37" s="66"/>
      <c r="O37" s="67"/>
      <c r="P37" s="67"/>
      <c r="Q37" s="67"/>
      <c r="R37" s="67"/>
      <c r="S37" s="68"/>
      <c r="T37" s="68"/>
      <c r="U37" s="68"/>
      <c r="V37" s="68"/>
      <c r="W37" s="69"/>
      <c r="X37" s="69"/>
      <c r="Y37" s="69"/>
      <c r="Z37" s="69"/>
      <c r="AA37" s="70"/>
      <c r="AB37" s="70"/>
      <c r="AC37" s="70"/>
      <c r="AD37" s="70"/>
      <c r="AE37" s="64"/>
      <c r="AF37" s="64"/>
      <c r="AG37" s="64"/>
      <c r="AH37" s="64"/>
      <c r="AI37" s="65" t="s">
        <v>455</v>
      </c>
      <c r="AJ37" s="65" t="s">
        <v>455</v>
      </c>
      <c r="AK37" s="65" t="s">
        <v>455</v>
      </c>
      <c r="AL37" s="65" t="s">
        <v>455</v>
      </c>
      <c r="AM37" s="66"/>
      <c r="AN37" s="66"/>
      <c r="AO37" s="66"/>
      <c r="AP37" s="66"/>
      <c r="AQ37" s="71"/>
      <c r="AR37" s="71"/>
      <c r="AS37" s="71" t="s">
        <v>455</v>
      </c>
      <c r="AT37" s="71" t="s">
        <v>455</v>
      </c>
      <c r="AU37" s="72"/>
      <c r="AV37" s="72"/>
      <c r="AW37" s="72"/>
      <c r="AX37" s="72"/>
      <c r="AY37" s="73"/>
      <c r="AZ37" s="73"/>
      <c r="BA37" s="73"/>
      <c r="BB37" s="73"/>
      <c r="BC37" s="70"/>
      <c r="BD37" s="70"/>
      <c r="BE37" s="70"/>
      <c r="BF37" s="70"/>
      <c r="BG37" s="49">
        <f t="shared" si="0"/>
        <v>6</v>
      </c>
    </row>
    <row r="38" spans="1:59" x14ac:dyDescent="0.35">
      <c r="A38" s="49" t="s">
        <v>488</v>
      </c>
      <c r="B38" s="49">
        <v>8</v>
      </c>
      <c r="C38" s="64"/>
      <c r="D38" s="64"/>
      <c r="E38" s="64"/>
      <c r="F38" s="64"/>
      <c r="G38" s="65"/>
      <c r="H38" s="65"/>
      <c r="I38" s="65"/>
      <c r="J38" s="65"/>
      <c r="K38" s="66"/>
      <c r="L38" s="66"/>
      <c r="M38" s="66"/>
      <c r="N38" s="66"/>
      <c r="O38" s="67"/>
      <c r="P38" s="67"/>
      <c r="Q38" s="67"/>
      <c r="R38" s="67"/>
      <c r="S38" s="68"/>
      <c r="T38" s="68"/>
      <c r="U38" s="68"/>
      <c r="V38" s="68"/>
      <c r="W38" s="69"/>
      <c r="X38" s="69"/>
      <c r="Y38" s="69"/>
      <c r="Z38" s="69"/>
      <c r="AA38" s="70"/>
      <c r="AB38" s="70"/>
      <c r="AC38" s="70"/>
      <c r="AD38" s="70"/>
      <c r="AE38" s="64"/>
      <c r="AF38" s="64"/>
      <c r="AG38" s="64"/>
      <c r="AH38" s="64"/>
      <c r="AI38" s="65"/>
      <c r="AJ38" s="65"/>
      <c r="AK38" s="65"/>
      <c r="AL38" s="65"/>
      <c r="AM38" s="66" t="s">
        <v>455</v>
      </c>
      <c r="AN38" s="66"/>
      <c r="AO38" s="66" t="s">
        <v>455</v>
      </c>
      <c r="AP38" s="66" t="s">
        <v>455</v>
      </c>
      <c r="AQ38" s="71"/>
      <c r="AR38" s="71"/>
      <c r="AS38" s="71"/>
      <c r="AT38" s="71"/>
      <c r="AU38" s="72"/>
      <c r="AV38" s="72"/>
      <c r="AW38" s="72"/>
      <c r="AX38" s="72"/>
      <c r="AY38" s="73" t="s">
        <v>455</v>
      </c>
      <c r="AZ38" s="73" t="s">
        <v>455</v>
      </c>
      <c r="BA38" s="73" t="s">
        <v>455</v>
      </c>
      <c r="BB38" s="73"/>
      <c r="BC38" s="70"/>
      <c r="BD38" s="70"/>
      <c r="BE38" s="70"/>
      <c r="BF38" s="70"/>
      <c r="BG38" s="49">
        <f t="shared" si="0"/>
        <v>6</v>
      </c>
    </row>
    <row r="39" spans="1:59" x14ac:dyDescent="0.35">
      <c r="A39" s="49" t="s">
        <v>489</v>
      </c>
      <c r="B39" s="49">
        <v>3</v>
      </c>
      <c r="C39" s="64"/>
      <c r="D39" s="64"/>
      <c r="E39" s="64"/>
      <c r="F39" s="64"/>
      <c r="G39" s="65"/>
      <c r="H39" s="65"/>
      <c r="I39" s="65"/>
      <c r="J39" s="65"/>
      <c r="K39" s="66"/>
      <c r="L39" s="66"/>
      <c r="M39" s="66"/>
      <c r="N39" s="66"/>
      <c r="O39" s="67"/>
      <c r="P39" s="67"/>
      <c r="Q39" s="67"/>
      <c r="R39" s="67"/>
      <c r="S39" s="68"/>
      <c r="T39" s="68"/>
      <c r="U39" s="68"/>
      <c r="V39" s="68"/>
      <c r="W39" s="69"/>
      <c r="X39" s="69"/>
      <c r="Y39" s="69"/>
      <c r="Z39" s="69"/>
      <c r="AA39" s="70"/>
      <c r="AB39" s="70"/>
      <c r="AC39" s="70"/>
      <c r="AD39" s="70"/>
      <c r="AE39" s="64"/>
      <c r="AF39" s="64"/>
      <c r="AG39" s="64"/>
      <c r="AH39" s="64"/>
      <c r="AI39" s="65"/>
      <c r="AJ39" s="65"/>
      <c r="AK39" s="65"/>
      <c r="AL39" s="65"/>
      <c r="AM39" s="66"/>
      <c r="AN39" s="66"/>
      <c r="AO39" s="66" t="s">
        <v>455</v>
      </c>
      <c r="AP39" s="66" t="s">
        <v>455</v>
      </c>
      <c r="AQ39" s="71"/>
      <c r="AR39" s="71"/>
      <c r="AS39" s="71"/>
      <c r="AT39" s="71"/>
      <c r="AU39" s="72"/>
      <c r="AV39" s="72"/>
      <c r="AW39" s="72"/>
      <c r="AX39" s="72"/>
      <c r="AY39" s="73"/>
      <c r="AZ39" s="73"/>
      <c r="BA39" s="73"/>
      <c r="BB39" s="73"/>
      <c r="BC39" s="70"/>
      <c r="BD39" s="70"/>
      <c r="BE39" s="70"/>
      <c r="BF39" s="70"/>
      <c r="BG39" s="49">
        <f t="shared" si="0"/>
        <v>2</v>
      </c>
    </row>
    <row r="40" spans="1:59" x14ac:dyDescent="0.35">
      <c r="A40" s="49" t="s">
        <v>490</v>
      </c>
      <c r="B40" s="49">
        <v>15</v>
      </c>
      <c r="C40" s="64"/>
      <c r="D40" s="64"/>
      <c r="E40" s="64"/>
      <c r="F40" s="64"/>
      <c r="G40" s="65"/>
      <c r="H40" s="65"/>
      <c r="I40" s="65"/>
      <c r="J40" s="65"/>
      <c r="K40" s="66"/>
      <c r="L40" s="66"/>
      <c r="M40" s="66"/>
      <c r="N40" s="66"/>
      <c r="O40" s="67"/>
      <c r="P40" s="67"/>
      <c r="Q40" s="67"/>
      <c r="R40" s="67"/>
      <c r="S40" s="68"/>
      <c r="T40" s="68"/>
      <c r="U40" s="68"/>
      <c r="V40" s="68"/>
      <c r="W40" s="69"/>
      <c r="X40" s="69"/>
      <c r="Y40" s="69"/>
      <c r="Z40" s="69"/>
      <c r="AA40" s="70"/>
      <c r="AB40" s="70"/>
      <c r="AC40" s="70"/>
      <c r="AD40" s="70"/>
      <c r="AE40" s="64"/>
      <c r="AF40" s="64"/>
      <c r="AG40" s="64"/>
      <c r="AH40" s="64"/>
      <c r="AI40" s="65"/>
      <c r="AJ40" s="65"/>
      <c r="AK40" s="65"/>
      <c r="AL40" s="65"/>
      <c r="AM40" s="66"/>
      <c r="AN40" s="66"/>
      <c r="AO40" s="66"/>
      <c r="AP40" s="66"/>
      <c r="AQ40" s="71"/>
      <c r="AR40" s="71"/>
      <c r="AS40" s="71" t="s">
        <v>455</v>
      </c>
      <c r="AT40" s="71" t="s">
        <v>455</v>
      </c>
      <c r="AU40" s="72"/>
      <c r="AV40" s="72"/>
      <c r="AW40" s="72"/>
      <c r="AX40" s="72"/>
      <c r="AY40" s="73" t="s">
        <v>455</v>
      </c>
      <c r="AZ40" s="73"/>
      <c r="BA40" s="73" t="s">
        <v>455</v>
      </c>
      <c r="BB40" s="73" t="s">
        <v>455</v>
      </c>
      <c r="BC40" s="70"/>
      <c r="BD40" s="70"/>
      <c r="BE40" s="70"/>
      <c r="BF40" s="70"/>
      <c r="BG40" s="49">
        <f t="shared" si="0"/>
        <v>5</v>
      </c>
    </row>
    <row r="41" spans="1:59" x14ac:dyDescent="0.35">
      <c r="A41" s="49" t="s">
        <v>491</v>
      </c>
      <c r="B41" s="49">
        <v>6</v>
      </c>
      <c r="C41" s="64"/>
      <c r="D41" s="64"/>
      <c r="E41" s="64"/>
      <c r="F41" s="64"/>
      <c r="G41" s="65"/>
      <c r="H41" s="65"/>
      <c r="I41" s="65"/>
      <c r="J41" s="65"/>
      <c r="K41" s="66"/>
      <c r="L41" s="66"/>
      <c r="M41" s="66"/>
      <c r="N41" s="66"/>
      <c r="O41" s="67"/>
      <c r="P41" s="67"/>
      <c r="Q41" s="67"/>
      <c r="R41" s="67"/>
      <c r="S41" s="68"/>
      <c r="T41" s="68"/>
      <c r="U41" s="68"/>
      <c r="V41" s="68"/>
      <c r="W41" s="69"/>
      <c r="X41" s="69"/>
      <c r="Y41" s="69"/>
      <c r="Z41" s="69"/>
      <c r="AA41" s="70"/>
      <c r="AB41" s="70"/>
      <c r="AC41" s="70"/>
      <c r="AD41" s="70"/>
      <c r="AE41" s="64"/>
      <c r="AF41" s="64"/>
      <c r="AG41" s="64"/>
      <c r="AH41" s="64"/>
      <c r="AI41" s="65"/>
      <c r="AJ41" s="65"/>
      <c r="AK41" s="65"/>
      <c r="AL41" s="65"/>
      <c r="AM41" s="66"/>
      <c r="AN41" s="66"/>
      <c r="AO41" s="66"/>
      <c r="AP41" s="66"/>
      <c r="AQ41" s="71"/>
      <c r="AR41" s="71"/>
      <c r="AS41" s="71"/>
      <c r="AT41" s="71"/>
      <c r="AU41" s="72" t="s">
        <v>455</v>
      </c>
      <c r="AV41" s="72" t="s">
        <v>455</v>
      </c>
      <c r="AW41" s="72" t="s">
        <v>455</v>
      </c>
      <c r="AX41" s="72" t="s">
        <v>455</v>
      </c>
      <c r="AY41" s="73"/>
      <c r="AZ41" s="73"/>
      <c r="BA41" s="73"/>
      <c r="BB41" s="73"/>
      <c r="BC41" s="70"/>
      <c r="BD41" s="70"/>
      <c r="BE41" s="70"/>
      <c r="BF41" s="70"/>
      <c r="BG41" s="49">
        <f t="shared" si="0"/>
        <v>4</v>
      </c>
    </row>
    <row r="42" spans="1:59" x14ac:dyDescent="0.35">
      <c r="A42" s="49" t="s">
        <v>492</v>
      </c>
      <c r="B42" s="49">
        <v>16</v>
      </c>
      <c r="C42" s="64"/>
      <c r="D42" s="64"/>
      <c r="E42" s="64"/>
      <c r="F42" s="64"/>
      <c r="G42" s="65"/>
      <c r="H42" s="65"/>
      <c r="I42" s="65"/>
      <c r="J42" s="65"/>
      <c r="K42" s="66"/>
      <c r="L42" s="66"/>
      <c r="M42" s="66"/>
      <c r="N42" s="66"/>
      <c r="O42" s="67"/>
      <c r="P42" s="67"/>
      <c r="Q42" s="67"/>
      <c r="R42" s="67"/>
      <c r="S42" s="68"/>
      <c r="T42" s="68"/>
      <c r="U42" s="68"/>
      <c r="V42" s="68"/>
      <c r="W42" s="69"/>
      <c r="X42" s="69"/>
      <c r="Y42" s="69"/>
      <c r="Z42" s="69"/>
      <c r="AA42" s="70"/>
      <c r="AB42" s="70"/>
      <c r="AC42" s="70"/>
      <c r="AD42" s="70"/>
      <c r="AE42" s="64"/>
      <c r="AF42" s="64"/>
      <c r="AG42" s="64"/>
      <c r="AH42" s="64"/>
      <c r="AI42" s="65"/>
      <c r="AJ42" s="65"/>
      <c r="AK42" s="65"/>
      <c r="AL42" s="65"/>
      <c r="AM42" s="66"/>
      <c r="AN42" s="66"/>
      <c r="AO42" s="66"/>
      <c r="AP42" s="66"/>
      <c r="AQ42" s="71"/>
      <c r="AR42" s="71"/>
      <c r="AS42" s="71"/>
      <c r="AT42" s="71"/>
      <c r="AU42" s="72"/>
      <c r="AV42" s="72"/>
      <c r="AW42" s="72"/>
      <c r="AX42" s="72"/>
      <c r="AY42" s="73"/>
      <c r="AZ42" s="73"/>
      <c r="BA42" s="73"/>
      <c r="BB42" s="73"/>
      <c r="BC42" s="70"/>
      <c r="BD42" s="70"/>
      <c r="BE42" s="70"/>
      <c r="BF42" s="70" t="s">
        <v>455</v>
      </c>
      <c r="BG42" s="49">
        <f t="shared" si="0"/>
        <v>1</v>
      </c>
    </row>
    <row r="43" spans="1:59" x14ac:dyDescent="0.35">
      <c r="A43" s="49" t="s">
        <v>493</v>
      </c>
      <c r="B43" s="49">
        <v>11</v>
      </c>
      <c r="C43" s="64"/>
      <c r="D43" s="64"/>
      <c r="E43" s="64"/>
      <c r="F43" s="64"/>
      <c r="G43" s="65"/>
      <c r="H43" s="65"/>
      <c r="I43" s="65"/>
      <c r="J43" s="65"/>
      <c r="K43" s="66"/>
      <c r="L43" s="66"/>
      <c r="M43" s="66"/>
      <c r="N43" s="66"/>
      <c r="O43" s="67"/>
      <c r="P43" s="67"/>
      <c r="Q43" s="67"/>
      <c r="R43" s="67"/>
      <c r="S43" s="68"/>
      <c r="T43" s="68"/>
      <c r="U43" s="68"/>
      <c r="V43" s="68"/>
      <c r="W43" s="69"/>
      <c r="X43" s="69"/>
      <c r="Y43" s="69"/>
      <c r="Z43" s="69"/>
      <c r="AA43" s="70"/>
      <c r="AB43" s="70"/>
      <c r="AC43" s="70"/>
      <c r="AD43" s="70"/>
      <c r="AE43" s="64"/>
      <c r="AF43" s="64"/>
      <c r="AG43" s="64"/>
      <c r="AH43" s="64"/>
      <c r="AI43" s="65"/>
      <c r="AJ43" s="65"/>
      <c r="AK43" s="65"/>
      <c r="AL43" s="65"/>
      <c r="AM43" s="66"/>
      <c r="AN43" s="66"/>
      <c r="AO43" s="66"/>
      <c r="AP43" s="66"/>
      <c r="AQ43" s="71"/>
      <c r="AR43" s="71"/>
      <c r="AS43" s="71"/>
      <c r="AT43" s="71"/>
      <c r="AU43" s="72"/>
      <c r="AV43" s="72"/>
      <c r="AW43" s="72"/>
      <c r="AX43" s="72"/>
      <c r="AY43" s="73"/>
      <c r="AZ43" s="73"/>
      <c r="BA43" s="73"/>
      <c r="BB43" s="73"/>
      <c r="BC43" s="70"/>
      <c r="BD43" s="70"/>
      <c r="BE43" s="70" t="s">
        <v>455</v>
      </c>
      <c r="BF43" s="70" t="s">
        <v>455</v>
      </c>
      <c r="BG43" s="49">
        <f t="shared" si="0"/>
        <v>2</v>
      </c>
    </row>
    <row r="44" spans="1:59" x14ac:dyDescent="0.35">
      <c r="A44" s="49" t="s">
        <v>494</v>
      </c>
      <c r="B44" s="49">
        <v>8</v>
      </c>
      <c r="C44" s="64"/>
      <c r="D44" s="64"/>
      <c r="E44" s="64"/>
      <c r="F44" s="64"/>
      <c r="G44" s="65" t="s">
        <v>455</v>
      </c>
      <c r="H44" s="65" t="s">
        <v>455</v>
      </c>
      <c r="I44" s="65" t="s">
        <v>455</v>
      </c>
      <c r="J44" s="65" t="s">
        <v>455</v>
      </c>
      <c r="K44" s="66"/>
      <c r="L44" s="66"/>
      <c r="M44" s="66"/>
      <c r="N44" s="66"/>
      <c r="O44" s="67"/>
      <c r="P44" s="67"/>
      <c r="Q44" s="67"/>
      <c r="R44" s="67"/>
      <c r="S44" s="68"/>
      <c r="T44" s="68"/>
      <c r="U44" s="68"/>
      <c r="V44" s="68"/>
      <c r="W44" s="69"/>
      <c r="X44" s="69"/>
      <c r="Y44" s="69"/>
      <c r="Z44" s="69"/>
      <c r="AA44" s="70" t="s">
        <v>455</v>
      </c>
      <c r="AB44" s="70" t="s">
        <v>455</v>
      </c>
      <c r="AC44" s="70" t="s">
        <v>455</v>
      </c>
      <c r="AD44" s="70"/>
      <c r="AE44" s="64"/>
      <c r="AF44" s="64"/>
      <c r="AG44" s="64"/>
      <c r="AH44" s="64"/>
      <c r="AI44" s="65" t="s">
        <v>455</v>
      </c>
      <c r="AJ44" s="65" t="s">
        <v>455</v>
      </c>
      <c r="AK44" s="65" t="s">
        <v>455</v>
      </c>
      <c r="AL44" s="65" t="s">
        <v>455</v>
      </c>
      <c r="AM44" s="66"/>
      <c r="AN44" s="66"/>
      <c r="AO44" s="66"/>
      <c r="AP44" s="66"/>
      <c r="AQ44" s="71" t="s">
        <v>455</v>
      </c>
      <c r="AR44" s="71" t="s">
        <v>455</v>
      </c>
      <c r="AS44" s="71" t="s">
        <v>455</v>
      </c>
      <c r="AT44" s="71" t="s">
        <v>455</v>
      </c>
      <c r="AU44" s="72" t="s">
        <v>455</v>
      </c>
      <c r="AV44" s="72" t="s">
        <v>455</v>
      </c>
      <c r="AW44" s="72" t="s">
        <v>455</v>
      </c>
      <c r="AX44" s="72" t="s">
        <v>455</v>
      </c>
      <c r="AY44" s="73" t="s">
        <v>455</v>
      </c>
      <c r="AZ44" s="73" t="s">
        <v>455</v>
      </c>
      <c r="BA44" s="73" t="s">
        <v>455</v>
      </c>
      <c r="BB44" s="73" t="s">
        <v>455</v>
      </c>
      <c r="BC44" s="70" t="s">
        <v>455</v>
      </c>
      <c r="BD44" s="70" t="s">
        <v>455</v>
      </c>
      <c r="BE44" s="70" t="s">
        <v>455</v>
      </c>
      <c r="BF44" s="70" t="s">
        <v>455</v>
      </c>
      <c r="BG44" s="49">
        <f t="shared" si="0"/>
        <v>27</v>
      </c>
    </row>
    <row r="45" spans="1:59" x14ac:dyDescent="0.35">
      <c r="A45" s="49" t="s">
        <v>495</v>
      </c>
      <c r="B45" s="49">
        <v>10</v>
      </c>
      <c r="C45" s="64"/>
      <c r="D45" s="64"/>
      <c r="E45" s="64"/>
      <c r="F45" s="64"/>
      <c r="G45" s="65" t="s">
        <v>455</v>
      </c>
      <c r="H45" s="65" t="s">
        <v>455</v>
      </c>
      <c r="I45" s="65" t="s">
        <v>455</v>
      </c>
      <c r="J45" s="65" t="s">
        <v>455</v>
      </c>
      <c r="K45" s="66"/>
      <c r="L45" s="66"/>
      <c r="M45" s="66"/>
      <c r="N45" s="66"/>
      <c r="O45" s="67"/>
      <c r="P45" s="67"/>
      <c r="Q45" s="67"/>
      <c r="R45" s="67"/>
      <c r="S45" s="68"/>
      <c r="T45" s="68"/>
      <c r="U45" s="68"/>
      <c r="V45" s="68"/>
      <c r="W45" s="69"/>
      <c r="X45" s="69"/>
      <c r="Y45" s="69"/>
      <c r="Z45" s="69"/>
      <c r="AA45" s="70"/>
      <c r="AB45" s="70"/>
      <c r="AC45" s="70"/>
      <c r="AD45" s="70"/>
      <c r="AE45" s="64"/>
      <c r="AF45" s="64"/>
      <c r="AG45" s="64"/>
      <c r="AH45" s="64"/>
      <c r="AI45" s="65"/>
      <c r="AJ45" s="65"/>
      <c r="AK45" s="65"/>
      <c r="AL45" s="65"/>
      <c r="AM45" s="66"/>
      <c r="AN45" s="66"/>
      <c r="AO45" s="66"/>
      <c r="AP45" s="66"/>
      <c r="AQ45" s="71"/>
      <c r="AR45" s="71"/>
      <c r="AS45" s="71"/>
      <c r="AT45" s="71"/>
      <c r="AU45" s="72"/>
      <c r="AV45" s="72"/>
      <c r="AW45" s="72"/>
      <c r="AX45" s="72"/>
      <c r="AY45" s="73"/>
      <c r="AZ45" s="73"/>
      <c r="BA45" s="73"/>
      <c r="BB45" s="73"/>
      <c r="BC45" s="70"/>
      <c r="BD45" s="70"/>
      <c r="BE45" s="70"/>
      <c r="BF45" s="70"/>
      <c r="BG45" s="49">
        <f t="shared" si="0"/>
        <v>4</v>
      </c>
    </row>
    <row r="46" spans="1:59" x14ac:dyDescent="0.35">
      <c r="A46" s="108" t="s">
        <v>228</v>
      </c>
      <c r="B46" s="108"/>
      <c r="C46" s="108"/>
      <c r="D46" s="108"/>
      <c r="E46" s="108"/>
      <c r="F46" s="108"/>
      <c r="G46" s="108"/>
      <c r="H46" s="108"/>
      <c r="I46" s="108"/>
    </row>
  </sheetData>
  <mergeCells count="19">
    <mergeCell ref="BC3:BF3"/>
    <mergeCell ref="BG3:BG4"/>
    <mergeCell ref="AM3:AP3"/>
    <mergeCell ref="A3:A4"/>
    <mergeCell ref="B3:B4"/>
    <mergeCell ref="C3:F3"/>
    <mergeCell ref="G3:J3"/>
    <mergeCell ref="K3:N3"/>
    <mergeCell ref="O3:R3"/>
    <mergeCell ref="S3:V3"/>
    <mergeCell ref="W3:Z3"/>
    <mergeCell ref="AA3:AD3"/>
    <mergeCell ref="AE3:AH3"/>
    <mergeCell ref="AI3:AL3"/>
    <mergeCell ref="A1:AK1"/>
    <mergeCell ref="A46:I46"/>
    <mergeCell ref="AQ3:AT3"/>
    <mergeCell ref="AU3:AX3"/>
    <mergeCell ref="AY3:BB3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84593F-7467-4E45-92C8-A9A516BE2C23}">
  <dimension ref="A1:AA138"/>
  <sheetViews>
    <sheetView zoomScale="60" zoomScaleNormal="60" workbookViewId="0">
      <selection sqref="A1:W1"/>
    </sheetView>
  </sheetViews>
  <sheetFormatPr defaultColWidth="8.7265625" defaultRowHeight="14.5" x14ac:dyDescent="0.35"/>
  <cols>
    <col min="1" max="1" width="25.36328125" style="41" bestFit="1" customWidth="1"/>
    <col min="2" max="2" width="14.453125" style="41" bestFit="1" customWidth="1"/>
    <col min="3" max="3" width="8.54296875" style="41" bestFit="1" customWidth="1"/>
    <col min="4" max="4" width="13.7265625" style="41" bestFit="1" customWidth="1"/>
    <col min="5" max="5" width="13" style="41" customWidth="1"/>
    <col min="6" max="7" width="12.54296875" style="41" bestFit="1" customWidth="1"/>
    <col min="8" max="8" width="11.81640625" style="41" bestFit="1" customWidth="1"/>
    <col min="9" max="9" width="14.54296875" style="41" bestFit="1" customWidth="1"/>
    <col min="10" max="12" width="15.81640625" style="41" bestFit="1" customWidth="1"/>
    <col min="13" max="13" width="15" style="41" customWidth="1"/>
    <col min="14" max="14" width="12.54296875" style="41" customWidth="1"/>
    <col min="15" max="15" width="12.26953125" style="41" bestFit="1" customWidth="1"/>
    <col min="16" max="17" width="12" style="41" bestFit="1" customWidth="1"/>
    <col min="18" max="18" width="12.54296875" style="41" bestFit="1" customWidth="1"/>
    <col min="19" max="19" width="15.453125" style="41" customWidth="1"/>
    <col min="20" max="20" width="11" style="41" bestFit="1" customWidth="1"/>
    <col min="21" max="21" width="10.1796875" style="41" bestFit="1" customWidth="1"/>
    <col min="22" max="22" width="16.81640625" style="41" bestFit="1" customWidth="1"/>
    <col min="23" max="23" width="10.1796875" style="41" bestFit="1" customWidth="1"/>
    <col min="24" max="24" width="12.81640625" style="41" bestFit="1" customWidth="1"/>
    <col min="25" max="25" width="20.7265625" style="23" bestFit="1" customWidth="1"/>
    <col min="26" max="26" width="8.7265625" style="23"/>
    <col min="27" max="27" width="16.81640625" style="23" bestFit="1" customWidth="1"/>
    <col min="28" max="16384" width="8.7265625" style="23"/>
  </cols>
  <sheetData>
    <row r="1" spans="1:23" ht="15.5" x14ac:dyDescent="0.35">
      <c r="A1" s="107" t="s">
        <v>558</v>
      </c>
      <c r="B1" s="107"/>
      <c r="C1" s="107"/>
      <c r="D1" s="107"/>
      <c r="E1" s="107"/>
      <c r="F1" s="107"/>
      <c r="G1" s="107"/>
      <c r="H1" s="107"/>
      <c r="I1" s="107"/>
      <c r="J1" s="107"/>
      <c r="K1" s="107"/>
      <c r="L1" s="107"/>
      <c r="M1" s="107"/>
      <c r="N1" s="107"/>
      <c r="O1" s="107"/>
      <c r="P1" s="107"/>
      <c r="Q1" s="107"/>
      <c r="R1" s="107"/>
      <c r="S1" s="107"/>
      <c r="T1" s="107"/>
      <c r="U1" s="107"/>
      <c r="V1" s="107"/>
      <c r="W1" s="107"/>
    </row>
    <row r="3" spans="1:23" x14ac:dyDescent="0.35">
      <c r="A3" s="122" t="s">
        <v>496</v>
      </c>
      <c r="B3" s="122"/>
      <c r="C3" s="122"/>
      <c r="D3" s="122" t="s">
        <v>497</v>
      </c>
      <c r="E3" s="122"/>
      <c r="F3" s="122"/>
      <c r="G3" s="122"/>
      <c r="H3" s="122"/>
      <c r="I3" s="122" t="s">
        <v>498</v>
      </c>
      <c r="J3" s="122"/>
      <c r="K3" s="122"/>
      <c r="L3" s="122"/>
      <c r="M3" s="122"/>
      <c r="N3" s="122" t="s">
        <v>499</v>
      </c>
      <c r="O3" s="122"/>
      <c r="P3" s="122"/>
      <c r="Q3" s="122"/>
      <c r="R3" s="122"/>
      <c r="S3" s="122" t="s">
        <v>500</v>
      </c>
      <c r="T3" s="122"/>
      <c r="U3" s="122"/>
      <c r="V3" s="122"/>
      <c r="W3" s="122"/>
    </row>
    <row r="4" spans="1:23" x14ac:dyDescent="0.35">
      <c r="A4" s="122"/>
      <c r="B4" s="122"/>
      <c r="C4" s="122"/>
      <c r="D4" s="123" t="s">
        <v>501</v>
      </c>
      <c r="E4" s="123"/>
      <c r="F4" s="123" t="s">
        <v>502</v>
      </c>
      <c r="G4" s="123"/>
      <c r="H4" s="123"/>
      <c r="I4" s="123" t="s">
        <v>503</v>
      </c>
      <c r="J4" s="123"/>
      <c r="K4" s="123" t="s">
        <v>504</v>
      </c>
      <c r="L4" s="123"/>
      <c r="M4" s="123"/>
      <c r="N4" s="123" t="s">
        <v>505</v>
      </c>
      <c r="O4" s="123"/>
      <c r="P4" s="123" t="s">
        <v>506</v>
      </c>
      <c r="Q4" s="123"/>
      <c r="R4" s="123"/>
      <c r="S4" s="123" t="s">
        <v>507</v>
      </c>
      <c r="T4" s="123"/>
      <c r="U4" s="123" t="s">
        <v>508</v>
      </c>
      <c r="V4" s="123"/>
      <c r="W4" s="123"/>
    </row>
    <row r="5" spans="1:23" x14ac:dyDescent="0.35">
      <c r="A5" s="122"/>
      <c r="B5" s="122"/>
      <c r="C5" s="122"/>
      <c r="D5" s="43">
        <v>2018</v>
      </c>
      <c r="E5" s="43">
        <v>2019</v>
      </c>
      <c r="F5" s="43">
        <v>2020</v>
      </c>
      <c r="G5" s="43">
        <v>2021</v>
      </c>
      <c r="H5" s="43">
        <v>2022</v>
      </c>
      <c r="I5" s="43">
        <v>2018</v>
      </c>
      <c r="J5" s="43">
        <v>2019</v>
      </c>
      <c r="K5" s="43">
        <v>2020</v>
      </c>
      <c r="L5" s="43">
        <v>2021</v>
      </c>
      <c r="M5" s="43">
        <v>2022</v>
      </c>
      <c r="N5" s="43">
        <v>2018</v>
      </c>
      <c r="O5" s="43">
        <v>2019</v>
      </c>
      <c r="P5" s="43">
        <v>2020</v>
      </c>
      <c r="Q5" s="43">
        <v>2021</v>
      </c>
      <c r="R5" s="43">
        <v>2022</v>
      </c>
      <c r="S5" s="43">
        <v>2018</v>
      </c>
      <c r="T5" s="43">
        <v>2019</v>
      </c>
      <c r="U5" s="43">
        <v>2020</v>
      </c>
      <c r="V5" s="43">
        <v>2021</v>
      </c>
      <c r="W5" s="43">
        <v>2022</v>
      </c>
    </row>
    <row r="6" spans="1:23" x14ac:dyDescent="0.35">
      <c r="A6" s="42" t="s">
        <v>7</v>
      </c>
      <c r="B6" s="43" t="s">
        <v>8</v>
      </c>
      <c r="C6" s="43" t="s">
        <v>9</v>
      </c>
      <c r="D6" s="44" t="s">
        <v>509</v>
      </c>
      <c r="E6" s="44" t="s">
        <v>509</v>
      </c>
      <c r="F6" s="44" t="s">
        <v>509</v>
      </c>
      <c r="G6" s="45" t="s">
        <v>509</v>
      </c>
      <c r="H6" s="45" t="s">
        <v>509</v>
      </c>
      <c r="I6" s="44">
        <v>42</v>
      </c>
      <c r="J6" s="44">
        <v>43</v>
      </c>
      <c r="K6" s="44">
        <v>57</v>
      </c>
      <c r="L6" s="45">
        <v>39</v>
      </c>
      <c r="M6" s="45">
        <v>42</v>
      </c>
      <c r="N6" s="44" t="s">
        <v>509</v>
      </c>
      <c r="O6" s="44" t="s">
        <v>509</v>
      </c>
      <c r="P6" s="44" t="s">
        <v>509</v>
      </c>
      <c r="Q6" s="45" t="s">
        <v>509</v>
      </c>
      <c r="R6" s="45" t="s">
        <v>509</v>
      </c>
      <c r="S6" s="44" t="s">
        <v>509</v>
      </c>
      <c r="T6" s="44" t="s">
        <v>509</v>
      </c>
      <c r="U6" s="44" t="s">
        <v>509</v>
      </c>
      <c r="V6" s="45" t="s">
        <v>509</v>
      </c>
      <c r="W6" s="45" t="s">
        <v>509</v>
      </c>
    </row>
    <row r="7" spans="1:23" x14ac:dyDescent="0.35">
      <c r="A7" s="122" t="s">
        <v>20</v>
      </c>
      <c r="B7" s="43" t="s">
        <v>21</v>
      </c>
      <c r="C7" s="123" t="s">
        <v>9</v>
      </c>
      <c r="D7" s="121">
        <v>33.700000000000003</v>
      </c>
      <c r="E7" s="121">
        <v>39.5</v>
      </c>
      <c r="F7" s="121">
        <v>45.1</v>
      </c>
      <c r="G7" s="121">
        <v>47.8</v>
      </c>
      <c r="H7" s="121">
        <v>56.8</v>
      </c>
      <c r="I7" s="121" t="s">
        <v>509</v>
      </c>
      <c r="J7" s="121" t="s">
        <v>509</v>
      </c>
      <c r="K7" s="121" t="s">
        <v>509</v>
      </c>
      <c r="L7" s="121" t="s">
        <v>509</v>
      </c>
      <c r="M7" s="121" t="s">
        <v>509</v>
      </c>
      <c r="N7" s="124">
        <v>259316</v>
      </c>
      <c r="O7" s="124">
        <v>253558</v>
      </c>
      <c r="P7" s="124">
        <v>155971</v>
      </c>
      <c r="Q7" s="124">
        <v>241093</v>
      </c>
      <c r="R7" s="121" t="s">
        <v>509</v>
      </c>
      <c r="S7" s="128">
        <v>8.8000000000000007</v>
      </c>
      <c r="T7" s="128">
        <v>10.199999999999999</v>
      </c>
      <c r="U7" s="128">
        <v>14.7</v>
      </c>
      <c r="V7" s="128">
        <v>17.399999999999999</v>
      </c>
      <c r="W7" s="128">
        <v>20.6</v>
      </c>
    </row>
    <row r="8" spans="1:23" x14ac:dyDescent="0.35">
      <c r="A8" s="122"/>
      <c r="B8" s="43" t="s">
        <v>22</v>
      </c>
      <c r="C8" s="123"/>
      <c r="D8" s="121"/>
      <c r="E8" s="121"/>
      <c r="F8" s="121"/>
      <c r="G8" s="121"/>
      <c r="H8" s="121"/>
      <c r="I8" s="121"/>
      <c r="J8" s="121"/>
      <c r="K8" s="121"/>
      <c r="L8" s="121"/>
      <c r="M8" s="121"/>
      <c r="N8" s="124"/>
      <c r="O8" s="124"/>
      <c r="P8" s="124"/>
      <c r="Q8" s="124"/>
      <c r="R8" s="121"/>
      <c r="S8" s="128"/>
      <c r="T8" s="128"/>
      <c r="U8" s="128"/>
      <c r="V8" s="128"/>
      <c r="W8" s="128"/>
    </row>
    <row r="9" spans="1:23" x14ac:dyDescent="0.35">
      <c r="A9" s="122"/>
      <c r="B9" s="43" t="s">
        <v>23</v>
      </c>
      <c r="C9" s="123"/>
      <c r="D9" s="121"/>
      <c r="E9" s="121"/>
      <c r="F9" s="121"/>
      <c r="G9" s="121"/>
      <c r="H9" s="121"/>
      <c r="I9" s="121"/>
      <c r="J9" s="121"/>
      <c r="K9" s="121"/>
      <c r="L9" s="121"/>
      <c r="M9" s="121"/>
      <c r="N9" s="124"/>
      <c r="O9" s="124"/>
      <c r="P9" s="124"/>
      <c r="Q9" s="124"/>
      <c r="R9" s="121"/>
      <c r="S9" s="128"/>
      <c r="T9" s="128"/>
      <c r="U9" s="128"/>
      <c r="V9" s="128"/>
      <c r="W9" s="128"/>
    </row>
    <row r="10" spans="1:23" x14ac:dyDescent="0.35">
      <c r="A10" s="122"/>
      <c r="B10" s="43" t="s">
        <v>24</v>
      </c>
      <c r="C10" s="123"/>
      <c r="D10" s="121"/>
      <c r="E10" s="121"/>
      <c r="F10" s="121"/>
      <c r="G10" s="121"/>
      <c r="H10" s="121"/>
      <c r="I10" s="121"/>
      <c r="J10" s="121"/>
      <c r="K10" s="121"/>
      <c r="L10" s="121"/>
      <c r="M10" s="121"/>
      <c r="N10" s="124"/>
      <c r="O10" s="124"/>
      <c r="P10" s="124"/>
      <c r="Q10" s="124"/>
      <c r="R10" s="121"/>
      <c r="S10" s="128"/>
      <c r="T10" s="128"/>
      <c r="U10" s="128"/>
      <c r="V10" s="128"/>
      <c r="W10" s="128"/>
    </row>
    <row r="11" spans="1:23" x14ac:dyDescent="0.35">
      <c r="A11" s="42" t="s">
        <v>29</v>
      </c>
      <c r="B11" s="43" t="s">
        <v>30</v>
      </c>
      <c r="C11" s="43" t="s">
        <v>31</v>
      </c>
      <c r="D11" s="45">
        <v>21</v>
      </c>
      <c r="E11" s="45">
        <v>19</v>
      </c>
      <c r="F11" s="45">
        <v>15</v>
      </c>
      <c r="G11" s="45" t="s">
        <v>509</v>
      </c>
      <c r="H11" s="45" t="s">
        <v>509</v>
      </c>
      <c r="I11" s="45">
        <v>125.94</v>
      </c>
      <c r="J11" s="45">
        <v>127.62</v>
      </c>
      <c r="K11" s="45">
        <v>113.07</v>
      </c>
      <c r="L11" s="45">
        <v>123.93</v>
      </c>
      <c r="M11" s="45" t="s">
        <v>509</v>
      </c>
      <c r="N11" s="46">
        <v>192213</v>
      </c>
      <c r="O11" s="46">
        <v>138833</v>
      </c>
      <c r="P11" s="46">
        <v>67417</v>
      </c>
      <c r="Q11" s="46">
        <v>71458</v>
      </c>
      <c r="R11" s="45" t="s">
        <v>509</v>
      </c>
      <c r="S11" s="46" t="s">
        <v>509</v>
      </c>
      <c r="T11" s="46" t="s">
        <v>509</v>
      </c>
      <c r="U11" s="46" t="s">
        <v>509</v>
      </c>
      <c r="V11" s="46" t="s">
        <v>509</v>
      </c>
      <c r="W11" s="45" t="s">
        <v>509</v>
      </c>
    </row>
    <row r="12" spans="1:23" x14ac:dyDescent="0.35">
      <c r="A12" s="122" t="s">
        <v>34</v>
      </c>
      <c r="B12" s="43" t="s">
        <v>35</v>
      </c>
      <c r="C12" s="43" t="s">
        <v>31</v>
      </c>
      <c r="D12" s="45" t="s">
        <v>509</v>
      </c>
      <c r="E12" s="45" t="s">
        <v>509</v>
      </c>
      <c r="F12" s="45" t="s">
        <v>509</v>
      </c>
      <c r="G12" s="45" t="s">
        <v>509</v>
      </c>
      <c r="H12" s="45" t="s">
        <v>509</v>
      </c>
      <c r="I12" s="45" t="s">
        <v>509</v>
      </c>
      <c r="J12" s="45" t="s">
        <v>509</v>
      </c>
      <c r="K12" s="45" t="s">
        <v>509</v>
      </c>
      <c r="L12" s="45" t="s">
        <v>509</v>
      </c>
      <c r="M12" s="45" t="s">
        <v>509</v>
      </c>
      <c r="N12" s="45" t="s">
        <v>509</v>
      </c>
      <c r="O12" s="45" t="s">
        <v>509</v>
      </c>
      <c r="P12" s="45" t="s">
        <v>509</v>
      </c>
      <c r="Q12" s="45" t="s">
        <v>509</v>
      </c>
      <c r="R12" s="45" t="s">
        <v>509</v>
      </c>
      <c r="S12" s="45" t="s">
        <v>509</v>
      </c>
      <c r="T12" s="45" t="s">
        <v>509</v>
      </c>
      <c r="U12" s="45" t="s">
        <v>509</v>
      </c>
      <c r="V12" s="45" t="s">
        <v>509</v>
      </c>
      <c r="W12" s="45" t="s">
        <v>509</v>
      </c>
    </row>
    <row r="13" spans="1:23" x14ac:dyDescent="0.35">
      <c r="A13" s="122"/>
      <c r="B13" s="43" t="s">
        <v>36</v>
      </c>
      <c r="C13" s="43" t="s">
        <v>31</v>
      </c>
      <c r="D13" s="45" t="s">
        <v>509</v>
      </c>
      <c r="E13" s="45" t="s">
        <v>509</v>
      </c>
      <c r="F13" s="45">
        <v>3.57</v>
      </c>
      <c r="G13" s="45">
        <v>5.69</v>
      </c>
      <c r="H13" s="45" t="s">
        <v>509</v>
      </c>
      <c r="I13" s="45" t="s">
        <v>509</v>
      </c>
      <c r="J13" s="45" t="s">
        <v>509</v>
      </c>
      <c r="K13" s="45" t="s">
        <v>509</v>
      </c>
      <c r="L13" s="45" t="s">
        <v>509</v>
      </c>
      <c r="M13" s="45" t="s">
        <v>509</v>
      </c>
      <c r="N13" s="45">
        <v>344</v>
      </c>
      <c r="O13" s="45">
        <v>129</v>
      </c>
      <c r="P13" s="45" t="s">
        <v>509</v>
      </c>
      <c r="Q13" s="45" t="s">
        <v>509</v>
      </c>
      <c r="R13" s="45" t="s">
        <v>509</v>
      </c>
      <c r="S13" s="45">
        <v>6</v>
      </c>
      <c r="T13" s="45">
        <v>6</v>
      </c>
      <c r="U13" s="45" t="s">
        <v>509</v>
      </c>
      <c r="V13" s="45" t="s">
        <v>509</v>
      </c>
      <c r="W13" s="45" t="s">
        <v>509</v>
      </c>
    </row>
    <row r="14" spans="1:23" x14ac:dyDescent="0.35">
      <c r="A14" s="122"/>
      <c r="B14" s="43" t="s">
        <v>37</v>
      </c>
      <c r="C14" s="123" t="s">
        <v>31</v>
      </c>
      <c r="D14" s="121" t="s">
        <v>509</v>
      </c>
      <c r="E14" s="121" t="s">
        <v>509</v>
      </c>
      <c r="F14" s="121">
        <v>2.7</v>
      </c>
      <c r="G14" s="121">
        <v>2.9</v>
      </c>
      <c r="H14" s="121" t="s">
        <v>509</v>
      </c>
      <c r="I14" s="121" t="s">
        <v>509</v>
      </c>
      <c r="J14" s="121" t="s">
        <v>509</v>
      </c>
      <c r="K14" s="121" t="s">
        <v>509</v>
      </c>
      <c r="L14" s="121" t="s">
        <v>509</v>
      </c>
      <c r="M14" s="121" t="s">
        <v>509</v>
      </c>
      <c r="N14" s="121" t="s">
        <v>509</v>
      </c>
      <c r="O14" s="121" t="s">
        <v>509</v>
      </c>
      <c r="P14" s="124" t="s">
        <v>509</v>
      </c>
      <c r="Q14" s="124" t="s">
        <v>509</v>
      </c>
      <c r="R14" s="121" t="s">
        <v>509</v>
      </c>
      <c r="S14" s="121" t="s">
        <v>509</v>
      </c>
      <c r="T14" s="121" t="s">
        <v>509</v>
      </c>
      <c r="U14" s="124" t="s">
        <v>509</v>
      </c>
      <c r="V14" s="124" t="s">
        <v>509</v>
      </c>
      <c r="W14" s="121" t="s">
        <v>509</v>
      </c>
    </row>
    <row r="15" spans="1:23" x14ac:dyDescent="0.35">
      <c r="A15" s="122"/>
      <c r="B15" s="43" t="s">
        <v>38</v>
      </c>
      <c r="C15" s="123"/>
      <c r="D15" s="121"/>
      <c r="E15" s="121"/>
      <c r="F15" s="121"/>
      <c r="G15" s="121"/>
      <c r="H15" s="121"/>
      <c r="I15" s="121"/>
      <c r="J15" s="121"/>
      <c r="K15" s="121"/>
      <c r="L15" s="121"/>
      <c r="M15" s="121"/>
      <c r="N15" s="121"/>
      <c r="O15" s="121"/>
      <c r="P15" s="124"/>
      <c r="Q15" s="124"/>
      <c r="R15" s="121"/>
      <c r="S15" s="121"/>
      <c r="T15" s="121"/>
      <c r="U15" s="124"/>
      <c r="V15" s="124"/>
      <c r="W15" s="121"/>
    </row>
    <row r="16" spans="1:23" x14ac:dyDescent="0.35">
      <c r="A16" s="122"/>
      <c r="B16" s="43" t="s">
        <v>39</v>
      </c>
      <c r="C16" s="123"/>
      <c r="D16" s="121"/>
      <c r="E16" s="121"/>
      <c r="F16" s="121"/>
      <c r="G16" s="121"/>
      <c r="H16" s="121"/>
      <c r="I16" s="121"/>
      <c r="J16" s="121"/>
      <c r="K16" s="121"/>
      <c r="L16" s="121"/>
      <c r="M16" s="121"/>
      <c r="N16" s="121"/>
      <c r="O16" s="121"/>
      <c r="P16" s="124"/>
      <c r="Q16" s="124"/>
      <c r="R16" s="121"/>
      <c r="S16" s="121"/>
      <c r="T16" s="121"/>
      <c r="U16" s="124"/>
      <c r="V16" s="124"/>
      <c r="W16" s="121"/>
    </row>
    <row r="17" spans="1:23" x14ac:dyDescent="0.35">
      <c r="A17" s="122"/>
      <c r="B17" s="43" t="s">
        <v>40</v>
      </c>
      <c r="C17" s="123"/>
      <c r="D17" s="121"/>
      <c r="E17" s="121"/>
      <c r="F17" s="121"/>
      <c r="G17" s="121"/>
      <c r="H17" s="121"/>
      <c r="I17" s="121"/>
      <c r="J17" s="121"/>
      <c r="K17" s="121"/>
      <c r="L17" s="121"/>
      <c r="M17" s="121"/>
      <c r="N17" s="121"/>
      <c r="O17" s="121"/>
      <c r="P17" s="124"/>
      <c r="Q17" s="124"/>
      <c r="R17" s="121"/>
      <c r="S17" s="121"/>
      <c r="T17" s="121"/>
      <c r="U17" s="124"/>
      <c r="V17" s="124"/>
      <c r="W17" s="121"/>
    </row>
    <row r="18" spans="1:23" x14ac:dyDescent="0.35">
      <c r="A18" s="122"/>
      <c r="B18" s="43" t="s">
        <v>41</v>
      </c>
      <c r="C18" s="123"/>
      <c r="D18" s="121"/>
      <c r="E18" s="121"/>
      <c r="F18" s="121"/>
      <c r="G18" s="121"/>
      <c r="H18" s="121"/>
      <c r="I18" s="121"/>
      <c r="J18" s="121"/>
      <c r="K18" s="121"/>
      <c r="L18" s="121"/>
      <c r="M18" s="121"/>
      <c r="N18" s="121"/>
      <c r="O18" s="121"/>
      <c r="P18" s="124"/>
      <c r="Q18" s="124"/>
      <c r="R18" s="121"/>
      <c r="S18" s="121"/>
      <c r="T18" s="121"/>
      <c r="U18" s="124"/>
      <c r="V18" s="124"/>
      <c r="W18" s="121"/>
    </row>
    <row r="19" spans="1:23" x14ac:dyDescent="0.35">
      <c r="A19" s="122" t="s">
        <v>42</v>
      </c>
      <c r="B19" s="43" t="s">
        <v>43</v>
      </c>
      <c r="C19" s="123" t="s">
        <v>9</v>
      </c>
      <c r="D19" s="121">
        <v>959</v>
      </c>
      <c r="E19" s="121">
        <v>897</v>
      </c>
      <c r="F19" s="121">
        <v>265</v>
      </c>
      <c r="G19" s="121" t="s">
        <v>509</v>
      </c>
      <c r="H19" s="121" t="s">
        <v>509</v>
      </c>
      <c r="I19" s="121" t="s">
        <v>509</v>
      </c>
      <c r="J19" s="121" t="s">
        <v>509</v>
      </c>
      <c r="K19" s="121" t="s">
        <v>509</v>
      </c>
      <c r="L19" s="121" t="s">
        <v>509</v>
      </c>
      <c r="M19" s="121" t="s">
        <v>509</v>
      </c>
      <c r="N19" s="124" t="s">
        <v>509</v>
      </c>
      <c r="O19" s="124" t="s">
        <v>509</v>
      </c>
      <c r="P19" s="124">
        <v>266610</v>
      </c>
      <c r="Q19" s="124">
        <v>470581</v>
      </c>
      <c r="R19" s="124" t="s">
        <v>509</v>
      </c>
      <c r="S19" s="128">
        <v>9.9</v>
      </c>
      <c r="T19" s="128">
        <v>10.199999999999999</v>
      </c>
      <c r="U19" s="125">
        <v>10.07</v>
      </c>
      <c r="V19" s="125">
        <v>11.56</v>
      </c>
      <c r="W19" s="124" t="s">
        <v>509</v>
      </c>
    </row>
    <row r="20" spans="1:23" x14ac:dyDescent="0.35">
      <c r="A20" s="122"/>
      <c r="B20" s="43" t="s">
        <v>44</v>
      </c>
      <c r="C20" s="123"/>
      <c r="D20" s="121"/>
      <c r="E20" s="121"/>
      <c r="F20" s="121"/>
      <c r="G20" s="121"/>
      <c r="H20" s="121"/>
      <c r="I20" s="121"/>
      <c r="J20" s="121"/>
      <c r="K20" s="121"/>
      <c r="L20" s="121"/>
      <c r="M20" s="121"/>
      <c r="N20" s="124"/>
      <c r="O20" s="124"/>
      <c r="P20" s="124"/>
      <c r="Q20" s="124"/>
      <c r="R20" s="124"/>
      <c r="S20" s="128"/>
      <c r="T20" s="128"/>
      <c r="U20" s="125"/>
      <c r="V20" s="125"/>
      <c r="W20" s="124"/>
    </row>
    <row r="21" spans="1:23" x14ac:dyDescent="0.35">
      <c r="A21" s="122"/>
      <c r="B21" s="43" t="s">
        <v>45</v>
      </c>
      <c r="C21" s="123"/>
      <c r="D21" s="121"/>
      <c r="E21" s="121"/>
      <c r="F21" s="121"/>
      <c r="G21" s="121"/>
      <c r="H21" s="121"/>
      <c r="I21" s="121"/>
      <c r="J21" s="121"/>
      <c r="K21" s="121"/>
      <c r="L21" s="121"/>
      <c r="M21" s="121"/>
      <c r="N21" s="124"/>
      <c r="O21" s="124"/>
      <c r="P21" s="124"/>
      <c r="Q21" s="124"/>
      <c r="R21" s="124"/>
      <c r="S21" s="128"/>
      <c r="T21" s="128"/>
      <c r="U21" s="125"/>
      <c r="V21" s="125"/>
      <c r="W21" s="124"/>
    </row>
    <row r="22" spans="1:23" x14ac:dyDescent="0.35">
      <c r="A22" s="122"/>
      <c r="B22" s="43" t="s">
        <v>46</v>
      </c>
      <c r="C22" s="123"/>
      <c r="D22" s="121"/>
      <c r="E22" s="121"/>
      <c r="F22" s="121"/>
      <c r="G22" s="121"/>
      <c r="H22" s="121"/>
      <c r="I22" s="121"/>
      <c r="J22" s="121"/>
      <c r="K22" s="121"/>
      <c r="L22" s="121"/>
      <c r="M22" s="121"/>
      <c r="N22" s="124"/>
      <c r="O22" s="124"/>
      <c r="P22" s="124"/>
      <c r="Q22" s="124"/>
      <c r="R22" s="124"/>
      <c r="S22" s="128"/>
      <c r="T22" s="128"/>
      <c r="U22" s="125"/>
      <c r="V22" s="125"/>
      <c r="W22" s="124"/>
    </row>
    <row r="23" spans="1:23" x14ac:dyDescent="0.35">
      <c r="A23" s="122"/>
      <c r="B23" s="43" t="s">
        <v>47</v>
      </c>
      <c r="C23" s="123"/>
      <c r="D23" s="121"/>
      <c r="E23" s="121"/>
      <c r="F23" s="121"/>
      <c r="G23" s="121"/>
      <c r="H23" s="121"/>
      <c r="I23" s="121"/>
      <c r="J23" s="121"/>
      <c r="K23" s="121"/>
      <c r="L23" s="121"/>
      <c r="M23" s="121"/>
      <c r="N23" s="124"/>
      <c r="O23" s="124"/>
      <c r="P23" s="124"/>
      <c r="Q23" s="124"/>
      <c r="R23" s="124"/>
      <c r="S23" s="128"/>
      <c r="T23" s="128"/>
      <c r="U23" s="125"/>
      <c r="V23" s="125"/>
      <c r="W23" s="124"/>
    </row>
    <row r="24" spans="1:23" x14ac:dyDescent="0.35">
      <c r="A24" s="122"/>
      <c r="B24" s="43" t="s">
        <v>48</v>
      </c>
      <c r="C24" s="123"/>
      <c r="D24" s="121"/>
      <c r="E24" s="121"/>
      <c r="F24" s="121"/>
      <c r="G24" s="121"/>
      <c r="H24" s="121"/>
      <c r="I24" s="121"/>
      <c r="J24" s="121"/>
      <c r="K24" s="121"/>
      <c r="L24" s="121"/>
      <c r="M24" s="121"/>
      <c r="N24" s="124"/>
      <c r="O24" s="124"/>
      <c r="P24" s="124"/>
      <c r="Q24" s="124"/>
      <c r="R24" s="124"/>
      <c r="S24" s="128"/>
      <c r="T24" s="128"/>
      <c r="U24" s="125"/>
      <c r="V24" s="125"/>
      <c r="W24" s="124"/>
    </row>
    <row r="25" spans="1:23" x14ac:dyDescent="0.35">
      <c r="A25" s="42" t="s">
        <v>49</v>
      </c>
      <c r="B25" s="43" t="s">
        <v>50</v>
      </c>
      <c r="C25" s="43" t="s">
        <v>9</v>
      </c>
      <c r="D25" s="45">
        <v>2.7</v>
      </c>
      <c r="E25" s="45">
        <v>3.4</v>
      </c>
      <c r="F25" s="45">
        <v>2.1</v>
      </c>
      <c r="G25" s="45">
        <v>3.7</v>
      </c>
      <c r="H25" s="45" t="s">
        <v>509</v>
      </c>
      <c r="I25" s="45" t="s">
        <v>509</v>
      </c>
      <c r="J25" s="45" t="s">
        <v>509</v>
      </c>
      <c r="K25" s="45" t="s">
        <v>509</v>
      </c>
      <c r="L25" s="45" t="s">
        <v>509</v>
      </c>
      <c r="M25" s="45" t="s">
        <v>509</v>
      </c>
      <c r="N25" s="46" t="s">
        <v>509</v>
      </c>
      <c r="O25" s="46" t="s">
        <v>509</v>
      </c>
      <c r="P25" s="46" t="s">
        <v>509</v>
      </c>
      <c r="Q25" s="46" t="s">
        <v>509</v>
      </c>
      <c r="R25" s="46" t="s">
        <v>509</v>
      </c>
      <c r="S25" s="46" t="s">
        <v>509</v>
      </c>
      <c r="T25" s="46" t="s">
        <v>509</v>
      </c>
      <c r="U25" s="46" t="s">
        <v>509</v>
      </c>
      <c r="V25" s="46" t="s">
        <v>509</v>
      </c>
      <c r="W25" s="46" t="s">
        <v>509</v>
      </c>
    </row>
    <row r="26" spans="1:23" x14ac:dyDescent="0.35">
      <c r="A26" s="42" t="s">
        <v>51</v>
      </c>
      <c r="B26" s="43" t="s">
        <v>52</v>
      </c>
      <c r="C26" s="43" t="s">
        <v>53</v>
      </c>
      <c r="D26" s="45">
        <v>7.2</v>
      </c>
      <c r="E26" s="45">
        <v>3.7</v>
      </c>
      <c r="F26" s="45">
        <v>4.0999999999999996</v>
      </c>
      <c r="G26" s="45">
        <v>5.5</v>
      </c>
      <c r="H26" s="45">
        <v>26.9</v>
      </c>
      <c r="I26" s="45" t="s">
        <v>509</v>
      </c>
      <c r="J26" s="45" t="s">
        <v>509</v>
      </c>
      <c r="K26" s="45" t="s">
        <v>509</v>
      </c>
      <c r="L26" s="45" t="s">
        <v>509</v>
      </c>
      <c r="M26" s="45" t="s">
        <v>509</v>
      </c>
      <c r="N26" s="46" t="s">
        <v>509</v>
      </c>
      <c r="O26" s="46" t="s">
        <v>509</v>
      </c>
      <c r="P26" s="46" t="s">
        <v>509</v>
      </c>
      <c r="Q26" s="46" t="s">
        <v>509</v>
      </c>
      <c r="R26" s="46" t="s">
        <v>509</v>
      </c>
      <c r="S26" s="46" t="s">
        <v>509</v>
      </c>
      <c r="T26" s="46" t="s">
        <v>509</v>
      </c>
      <c r="U26" s="46" t="s">
        <v>509</v>
      </c>
      <c r="V26" s="46" t="s">
        <v>509</v>
      </c>
      <c r="W26" s="46" t="s">
        <v>509</v>
      </c>
    </row>
    <row r="27" spans="1:23" x14ac:dyDescent="0.35">
      <c r="A27" s="42" t="s">
        <v>54</v>
      </c>
      <c r="B27" s="43" t="s">
        <v>55</v>
      </c>
      <c r="C27" s="43" t="s">
        <v>31</v>
      </c>
      <c r="D27" s="45">
        <v>6.1</v>
      </c>
      <c r="E27" s="45">
        <v>3.4</v>
      </c>
      <c r="F27" s="45">
        <v>3.7</v>
      </c>
      <c r="G27" s="45" t="s">
        <v>509</v>
      </c>
      <c r="H27" s="45" t="s">
        <v>509</v>
      </c>
      <c r="I27" s="45" t="s">
        <v>509</v>
      </c>
      <c r="J27" s="45" t="s">
        <v>509</v>
      </c>
      <c r="K27" s="45" t="s">
        <v>509</v>
      </c>
      <c r="L27" s="45" t="s">
        <v>509</v>
      </c>
      <c r="M27" s="45" t="s">
        <v>509</v>
      </c>
      <c r="N27" s="46">
        <v>23647</v>
      </c>
      <c r="O27" s="46">
        <v>10746</v>
      </c>
      <c r="P27" s="46">
        <v>14349</v>
      </c>
      <c r="Q27" s="49" t="s">
        <v>509</v>
      </c>
      <c r="R27" s="46" t="s">
        <v>509</v>
      </c>
      <c r="S27" s="46">
        <v>16</v>
      </c>
      <c r="T27" s="46">
        <v>16</v>
      </c>
      <c r="U27" s="46">
        <v>17</v>
      </c>
      <c r="V27" s="46">
        <v>16</v>
      </c>
      <c r="W27" s="46" t="s">
        <v>509</v>
      </c>
    </row>
    <row r="28" spans="1:23" x14ac:dyDescent="0.35">
      <c r="A28" s="122" t="s">
        <v>56</v>
      </c>
      <c r="B28" s="43" t="s">
        <v>57</v>
      </c>
      <c r="C28" s="123" t="s">
        <v>31</v>
      </c>
      <c r="D28" s="121">
        <v>62</v>
      </c>
      <c r="E28" s="121">
        <v>40</v>
      </c>
      <c r="F28" s="121">
        <v>39</v>
      </c>
      <c r="G28" s="121">
        <v>68</v>
      </c>
      <c r="H28" s="121">
        <v>144</v>
      </c>
      <c r="I28" s="121" t="s">
        <v>509</v>
      </c>
      <c r="J28" s="121" t="s">
        <v>509</v>
      </c>
      <c r="K28" s="121" t="s">
        <v>509</v>
      </c>
      <c r="L28" s="121" t="s">
        <v>509</v>
      </c>
      <c r="M28" s="121" t="s">
        <v>509</v>
      </c>
      <c r="N28" s="124">
        <v>846364</v>
      </c>
      <c r="O28" s="124">
        <v>920425</v>
      </c>
      <c r="P28" s="124">
        <v>432956</v>
      </c>
      <c r="Q28" s="124">
        <v>670790</v>
      </c>
      <c r="R28" s="124">
        <v>955957</v>
      </c>
      <c r="S28" s="128">
        <v>6.2</v>
      </c>
      <c r="T28" s="128">
        <v>5.6</v>
      </c>
      <c r="U28" s="128" t="s">
        <v>510</v>
      </c>
      <c r="V28" s="128">
        <v>6.9</v>
      </c>
      <c r="W28" s="128">
        <v>7.5</v>
      </c>
    </row>
    <row r="29" spans="1:23" x14ac:dyDescent="0.35">
      <c r="A29" s="122"/>
      <c r="B29" s="43" t="s">
        <v>58</v>
      </c>
      <c r="C29" s="123"/>
      <c r="D29" s="121"/>
      <c r="E29" s="121"/>
      <c r="F29" s="121"/>
      <c r="G29" s="121"/>
      <c r="H29" s="121"/>
      <c r="I29" s="121"/>
      <c r="J29" s="121"/>
      <c r="K29" s="121"/>
      <c r="L29" s="121"/>
      <c r="M29" s="121"/>
      <c r="N29" s="124"/>
      <c r="O29" s="124"/>
      <c r="P29" s="124"/>
      <c r="Q29" s="124"/>
      <c r="R29" s="124"/>
      <c r="S29" s="128"/>
      <c r="T29" s="128"/>
      <c r="U29" s="128"/>
      <c r="V29" s="128"/>
      <c r="W29" s="128"/>
    </row>
    <row r="30" spans="1:23" x14ac:dyDescent="0.35">
      <c r="A30" s="42" t="s">
        <v>59</v>
      </c>
      <c r="B30" s="43" t="s">
        <v>60</v>
      </c>
      <c r="C30" s="43" t="s">
        <v>9</v>
      </c>
      <c r="D30" s="45">
        <v>0.28000000000000003</v>
      </c>
      <c r="E30" s="45">
        <v>0.17</v>
      </c>
      <c r="F30" s="45">
        <v>4.7E-2</v>
      </c>
      <c r="G30" s="45">
        <v>0.18</v>
      </c>
      <c r="H30" s="45">
        <v>0.21</v>
      </c>
      <c r="I30" s="45" t="s">
        <v>509</v>
      </c>
      <c r="J30" s="45" t="s">
        <v>509</v>
      </c>
      <c r="K30" s="45" t="s">
        <v>509</v>
      </c>
      <c r="L30" s="45" t="s">
        <v>509</v>
      </c>
      <c r="M30" s="45" t="s">
        <v>509</v>
      </c>
      <c r="N30" s="46" t="s">
        <v>509</v>
      </c>
      <c r="O30" s="46">
        <v>43356</v>
      </c>
      <c r="P30" s="46">
        <v>16533</v>
      </c>
      <c r="Q30" s="46">
        <v>18184</v>
      </c>
      <c r="R30" s="46">
        <v>19099</v>
      </c>
      <c r="S30" s="47">
        <v>5.6</v>
      </c>
      <c r="T30" s="47">
        <v>5.3</v>
      </c>
      <c r="U30" s="47">
        <v>4.9000000000000004</v>
      </c>
      <c r="V30" s="47">
        <v>6.6</v>
      </c>
      <c r="W30" s="47">
        <v>6.5</v>
      </c>
    </row>
    <row r="31" spans="1:23" x14ac:dyDescent="0.35">
      <c r="A31" s="42" t="s">
        <v>61</v>
      </c>
      <c r="B31" s="43" t="s">
        <v>62</v>
      </c>
      <c r="C31" s="43" t="s">
        <v>31</v>
      </c>
      <c r="D31" s="45">
        <v>1.5</v>
      </c>
      <c r="E31" s="45">
        <v>1.6</v>
      </c>
      <c r="F31" s="45">
        <v>2</v>
      </c>
      <c r="G31" s="45">
        <v>3.1</v>
      </c>
      <c r="H31" s="45">
        <v>2.8</v>
      </c>
      <c r="I31" s="45" t="s">
        <v>509</v>
      </c>
      <c r="J31" s="45" t="s">
        <v>509</v>
      </c>
      <c r="K31" s="45" t="s">
        <v>509</v>
      </c>
      <c r="L31" s="45" t="s">
        <v>509</v>
      </c>
      <c r="M31" s="45" t="s">
        <v>509</v>
      </c>
      <c r="N31" s="46" t="s">
        <v>509</v>
      </c>
      <c r="O31" s="46" t="s">
        <v>509</v>
      </c>
      <c r="P31" s="46" t="s">
        <v>509</v>
      </c>
      <c r="Q31" s="46" t="s">
        <v>509</v>
      </c>
      <c r="R31" s="46" t="s">
        <v>509</v>
      </c>
      <c r="S31" s="46" t="s">
        <v>509</v>
      </c>
      <c r="T31" s="46" t="s">
        <v>509</v>
      </c>
      <c r="U31" s="46" t="s">
        <v>509</v>
      </c>
      <c r="V31" s="46" t="s">
        <v>509</v>
      </c>
      <c r="W31" s="46" t="s">
        <v>509</v>
      </c>
    </row>
    <row r="32" spans="1:23" x14ac:dyDescent="0.35">
      <c r="A32" s="122" t="s">
        <v>68</v>
      </c>
      <c r="B32" s="43" t="s">
        <v>69</v>
      </c>
      <c r="C32" s="123" t="s">
        <v>13</v>
      </c>
      <c r="D32" s="121" t="s">
        <v>509</v>
      </c>
      <c r="E32" s="121" t="s">
        <v>509</v>
      </c>
      <c r="F32" s="121" t="s">
        <v>509</v>
      </c>
      <c r="G32" s="121" t="s">
        <v>509</v>
      </c>
      <c r="H32" s="121" t="s">
        <v>509</v>
      </c>
      <c r="I32" s="121" t="s">
        <v>509</v>
      </c>
      <c r="J32" s="121" t="s">
        <v>509</v>
      </c>
      <c r="K32" s="121" t="s">
        <v>509</v>
      </c>
      <c r="L32" s="121" t="s">
        <v>509</v>
      </c>
      <c r="M32" s="121" t="s">
        <v>509</v>
      </c>
      <c r="N32" s="124" t="s">
        <v>509</v>
      </c>
      <c r="O32" s="124" t="s">
        <v>509</v>
      </c>
      <c r="P32" s="124" t="s">
        <v>509</v>
      </c>
      <c r="Q32" s="124" t="s">
        <v>509</v>
      </c>
      <c r="R32" s="124" t="s">
        <v>509</v>
      </c>
      <c r="S32" s="128" t="s">
        <v>509</v>
      </c>
      <c r="T32" s="125">
        <v>16.54</v>
      </c>
      <c r="U32" s="125">
        <v>19.239999999999998</v>
      </c>
      <c r="V32" s="125">
        <v>21.94</v>
      </c>
      <c r="W32" s="125">
        <v>24.46</v>
      </c>
    </row>
    <row r="33" spans="1:23" x14ac:dyDescent="0.35">
      <c r="A33" s="122"/>
      <c r="B33" s="43" t="s">
        <v>70</v>
      </c>
      <c r="C33" s="123"/>
      <c r="D33" s="121"/>
      <c r="E33" s="121"/>
      <c r="F33" s="121"/>
      <c r="G33" s="121"/>
      <c r="H33" s="121"/>
      <c r="I33" s="121"/>
      <c r="J33" s="121"/>
      <c r="K33" s="121"/>
      <c r="L33" s="121"/>
      <c r="M33" s="121"/>
      <c r="N33" s="124"/>
      <c r="O33" s="124"/>
      <c r="P33" s="124"/>
      <c r="Q33" s="124"/>
      <c r="R33" s="124"/>
      <c r="S33" s="128"/>
      <c r="T33" s="125"/>
      <c r="U33" s="125"/>
      <c r="V33" s="125"/>
      <c r="W33" s="125"/>
    </row>
    <row r="34" spans="1:23" x14ac:dyDescent="0.35">
      <c r="A34" s="122"/>
      <c r="B34" s="43" t="s">
        <v>71</v>
      </c>
      <c r="C34" s="123"/>
      <c r="D34" s="121"/>
      <c r="E34" s="121"/>
      <c r="F34" s="121"/>
      <c r="G34" s="121"/>
      <c r="H34" s="121"/>
      <c r="I34" s="121"/>
      <c r="J34" s="121"/>
      <c r="K34" s="121"/>
      <c r="L34" s="121"/>
      <c r="M34" s="121"/>
      <c r="N34" s="124"/>
      <c r="O34" s="124"/>
      <c r="P34" s="124"/>
      <c r="Q34" s="124"/>
      <c r="R34" s="124"/>
      <c r="S34" s="128"/>
      <c r="T34" s="125"/>
      <c r="U34" s="125"/>
      <c r="V34" s="125"/>
      <c r="W34" s="125"/>
    </row>
    <row r="35" spans="1:23" x14ac:dyDescent="0.35">
      <c r="A35" s="122"/>
      <c r="B35" s="43" t="s">
        <v>72</v>
      </c>
      <c r="C35" s="123"/>
      <c r="D35" s="121"/>
      <c r="E35" s="121"/>
      <c r="F35" s="121"/>
      <c r="G35" s="121"/>
      <c r="H35" s="121"/>
      <c r="I35" s="121"/>
      <c r="J35" s="121"/>
      <c r="K35" s="121"/>
      <c r="L35" s="121"/>
      <c r="M35" s="121"/>
      <c r="N35" s="124"/>
      <c r="O35" s="124"/>
      <c r="P35" s="124"/>
      <c r="Q35" s="124"/>
      <c r="R35" s="124"/>
      <c r="S35" s="128"/>
      <c r="T35" s="125"/>
      <c r="U35" s="125"/>
      <c r="V35" s="125"/>
      <c r="W35" s="125"/>
    </row>
    <row r="36" spans="1:23" x14ac:dyDescent="0.35">
      <c r="A36" s="122" t="s">
        <v>496</v>
      </c>
      <c r="B36" s="122"/>
      <c r="C36" s="122"/>
      <c r="D36" s="122" t="s">
        <v>511</v>
      </c>
      <c r="E36" s="122"/>
      <c r="F36" s="122"/>
      <c r="G36" s="122"/>
      <c r="H36" s="122"/>
      <c r="I36" s="122" t="s">
        <v>512</v>
      </c>
      <c r="J36" s="122"/>
      <c r="K36" s="122"/>
      <c r="L36" s="122"/>
      <c r="M36" s="122"/>
      <c r="N36" s="122" t="s">
        <v>513</v>
      </c>
      <c r="O36" s="122"/>
      <c r="P36" s="122"/>
      <c r="Q36" s="122"/>
      <c r="R36" s="122"/>
      <c r="S36" s="122" t="s">
        <v>514</v>
      </c>
      <c r="T36" s="122"/>
      <c r="U36" s="122"/>
      <c r="V36" s="122"/>
      <c r="W36" s="122"/>
    </row>
    <row r="37" spans="1:23" x14ac:dyDescent="0.35">
      <c r="A37" s="122"/>
      <c r="B37" s="122"/>
      <c r="C37" s="122"/>
      <c r="D37" s="123" t="s">
        <v>515</v>
      </c>
      <c r="E37" s="123"/>
      <c r="F37" s="123" t="s">
        <v>516</v>
      </c>
      <c r="G37" s="123"/>
      <c r="H37" s="123"/>
      <c r="I37" s="123" t="s">
        <v>517</v>
      </c>
      <c r="J37" s="123"/>
      <c r="K37" s="123" t="s">
        <v>518</v>
      </c>
      <c r="L37" s="123"/>
      <c r="M37" s="123"/>
      <c r="N37" s="123" t="s">
        <v>454</v>
      </c>
      <c r="O37" s="123"/>
      <c r="P37" s="123" t="s">
        <v>519</v>
      </c>
      <c r="Q37" s="123"/>
      <c r="R37" s="123"/>
      <c r="S37" s="123" t="s">
        <v>520</v>
      </c>
      <c r="T37" s="123"/>
      <c r="U37" s="123" t="s">
        <v>521</v>
      </c>
      <c r="V37" s="123"/>
      <c r="W37" s="123"/>
    </row>
    <row r="38" spans="1:23" x14ac:dyDescent="0.35">
      <c r="A38" s="122"/>
      <c r="B38" s="122"/>
      <c r="C38" s="122"/>
      <c r="D38" s="43">
        <v>2018</v>
      </c>
      <c r="E38" s="43">
        <v>2019</v>
      </c>
      <c r="F38" s="43">
        <v>2020</v>
      </c>
      <c r="G38" s="43">
        <v>2021</v>
      </c>
      <c r="H38" s="43">
        <v>2022</v>
      </c>
      <c r="I38" s="43">
        <v>2018</v>
      </c>
      <c r="J38" s="43">
        <v>2019</v>
      </c>
      <c r="K38" s="43">
        <v>2020</v>
      </c>
      <c r="L38" s="43">
        <v>2021</v>
      </c>
      <c r="M38" s="43">
        <v>2022</v>
      </c>
      <c r="N38" s="43">
        <v>2018</v>
      </c>
      <c r="O38" s="43">
        <v>2019</v>
      </c>
      <c r="P38" s="43">
        <v>2020</v>
      </c>
      <c r="Q38" s="43">
        <v>2021</v>
      </c>
      <c r="R38" s="43">
        <v>2022</v>
      </c>
      <c r="S38" s="43">
        <v>2018</v>
      </c>
      <c r="T38" s="43">
        <v>2019</v>
      </c>
      <c r="U38" s="43">
        <v>2020</v>
      </c>
      <c r="V38" s="43">
        <v>2021</v>
      </c>
      <c r="W38" s="43">
        <v>2022</v>
      </c>
    </row>
    <row r="39" spans="1:23" x14ac:dyDescent="0.35">
      <c r="A39" s="42" t="s">
        <v>7</v>
      </c>
      <c r="B39" s="43" t="s">
        <v>8</v>
      </c>
      <c r="C39" s="43" t="s">
        <v>9</v>
      </c>
      <c r="D39" s="44" t="s">
        <v>509</v>
      </c>
      <c r="E39" s="44" t="s">
        <v>509</v>
      </c>
      <c r="F39" s="44" t="s">
        <v>509</v>
      </c>
      <c r="G39" s="45" t="s">
        <v>509</v>
      </c>
      <c r="H39" s="45" t="s">
        <v>509</v>
      </c>
      <c r="I39" s="50">
        <v>13441000</v>
      </c>
      <c r="J39" s="50">
        <v>12259000</v>
      </c>
      <c r="K39" s="50">
        <v>11338000</v>
      </c>
      <c r="L39" s="50">
        <v>12807000</v>
      </c>
      <c r="M39" s="50">
        <v>13013000</v>
      </c>
      <c r="N39" s="51">
        <v>0.11</v>
      </c>
      <c r="O39" s="51">
        <v>0.55000000000000004</v>
      </c>
      <c r="P39" s="51">
        <v>0.73</v>
      </c>
      <c r="Q39" s="51">
        <v>0.86</v>
      </c>
      <c r="R39" s="51">
        <v>0.89</v>
      </c>
      <c r="S39" s="51" t="s">
        <v>509</v>
      </c>
      <c r="T39" s="51" t="s">
        <v>509</v>
      </c>
      <c r="U39" s="51" t="s">
        <v>509</v>
      </c>
      <c r="V39" s="51" t="s">
        <v>509</v>
      </c>
      <c r="W39" s="51" t="s">
        <v>509</v>
      </c>
    </row>
    <row r="40" spans="1:23" x14ac:dyDescent="0.35">
      <c r="A40" s="122" t="s">
        <v>20</v>
      </c>
      <c r="B40" s="43" t="s">
        <v>21</v>
      </c>
      <c r="C40" s="123" t="s">
        <v>9</v>
      </c>
      <c r="D40" s="121">
        <v>65.7</v>
      </c>
      <c r="E40" s="121">
        <v>60.4</v>
      </c>
      <c r="F40" s="121">
        <v>67.900000000000006</v>
      </c>
      <c r="G40" s="121">
        <v>69</v>
      </c>
      <c r="H40" s="121">
        <v>72.8</v>
      </c>
      <c r="I40" s="124">
        <v>23900650</v>
      </c>
      <c r="J40" s="124">
        <v>24289000</v>
      </c>
      <c r="K40" s="124">
        <v>25080487</v>
      </c>
      <c r="L40" s="124">
        <v>26769541</v>
      </c>
      <c r="M40" s="124" t="s">
        <v>509</v>
      </c>
      <c r="N40" s="125">
        <v>1.1000000000000001</v>
      </c>
      <c r="O40" s="125">
        <v>0.75</v>
      </c>
      <c r="P40" s="125">
        <v>0.73</v>
      </c>
      <c r="Q40" s="125">
        <v>1</v>
      </c>
      <c r="R40" s="125">
        <v>0.76</v>
      </c>
      <c r="S40" s="128">
        <v>0.1</v>
      </c>
      <c r="T40" s="128">
        <v>0.5</v>
      </c>
      <c r="U40" s="128">
        <v>1.2</v>
      </c>
      <c r="V40" s="128">
        <v>1.2</v>
      </c>
      <c r="W40" s="128">
        <v>1.3</v>
      </c>
    </row>
    <row r="41" spans="1:23" x14ac:dyDescent="0.35">
      <c r="A41" s="122"/>
      <c r="B41" s="43" t="s">
        <v>22</v>
      </c>
      <c r="C41" s="123"/>
      <c r="D41" s="121"/>
      <c r="E41" s="121"/>
      <c r="F41" s="121"/>
      <c r="G41" s="121"/>
      <c r="H41" s="121"/>
      <c r="I41" s="124"/>
      <c r="J41" s="124"/>
      <c r="K41" s="124"/>
      <c r="L41" s="124"/>
      <c r="M41" s="124"/>
      <c r="N41" s="125"/>
      <c r="O41" s="125"/>
      <c r="P41" s="125"/>
      <c r="Q41" s="125"/>
      <c r="R41" s="125"/>
      <c r="S41" s="128"/>
      <c r="T41" s="128"/>
      <c r="U41" s="128"/>
      <c r="V41" s="128"/>
      <c r="W41" s="128"/>
    </row>
    <row r="42" spans="1:23" x14ac:dyDescent="0.35">
      <c r="A42" s="122"/>
      <c r="B42" s="43" t="s">
        <v>23</v>
      </c>
      <c r="C42" s="123"/>
      <c r="D42" s="121"/>
      <c r="E42" s="121"/>
      <c r="F42" s="121"/>
      <c r="G42" s="121"/>
      <c r="H42" s="121"/>
      <c r="I42" s="124"/>
      <c r="J42" s="124"/>
      <c r="K42" s="124"/>
      <c r="L42" s="124"/>
      <c r="M42" s="124"/>
      <c r="N42" s="125"/>
      <c r="O42" s="125"/>
      <c r="P42" s="125"/>
      <c r="Q42" s="125"/>
      <c r="R42" s="125"/>
      <c r="S42" s="128"/>
      <c r="T42" s="128"/>
      <c r="U42" s="128"/>
      <c r="V42" s="128"/>
      <c r="W42" s="128"/>
    </row>
    <row r="43" spans="1:23" x14ac:dyDescent="0.35">
      <c r="A43" s="122"/>
      <c r="B43" s="43" t="s">
        <v>24</v>
      </c>
      <c r="C43" s="123"/>
      <c r="D43" s="121"/>
      <c r="E43" s="121"/>
      <c r="F43" s="121"/>
      <c r="G43" s="121"/>
      <c r="H43" s="121"/>
      <c r="I43" s="124"/>
      <c r="J43" s="124"/>
      <c r="K43" s="124"/>
      <c r="L43" s="124"/>
      <c r="M43" s="124"/>
      <c r="N43" s="125"/>
      <c r="O43" s="125"/>
      <c r="P43" s="125"/>
      <c r="Q43" s="125"/>
      <c r="R43" s="125"/>
      <c r="S43" s="128"/>
      <c r="T43" s="128"/>
      <c r="U43" s="128"/>
      <c r="V43" s="128"/>
      <c r="W43" s="128"/>
    </row>
    <row r="44" spans="1:23" x14ac:dyDescent="0.35">
      <c r="A44" s="42" t="s">
        <v>29</v>
      </c>
      <c r="B44" s="43" t="s">
        <v>30</v>
      </c>
      <c r="C44" s="43" t="s">
        <v>31</v>
      </c>
      <c r="D44" s="45" t="s">
        <v>509</v>
      </c>
      <c r="E44" s="45" t="s">
        <v>509</v>
      </c>
      <c r="F44" s="45">
        <v>60.3</v>
      </c>
      <c r="G44" s="45">
        <v>56.3</v>
      </c>
      <c r="H44" s="45">
        <v>72.2</v>
      </c>
      <c r="I44" s="46">
        <v>3483485</v>
      </c>
      <c r="J44" s="46">
        <v>9857000</v>
      </c>
      <c r="K44" s="46">
        <v>8764000</v>
      </c>
      <c r="L44" s="46">
        <v>11502000</v>
      </c>
      <c r="M44" s="45" t="s">
        <v>509</v>
      </c>
      <c r="N44" s="46" t="s">
        <v>509</v>
      </c>
      <c r="O44" s="46" t="s">
        <v>509</v>
      </c>
      <c r="P44" s="46" t="s">
        <v>509</v>
      </c>
      <c r="Q44" s="46" t="s">
        <v>509</v>
      </c>
      <c r="R44" s="45" t="s">
        <v>509</v>
      </c>
      <c r="S44" s="46" t="s">
        <v>509</v>
      </c>
      <c r="T44" s="46" t="s">
        <v>509</v>
      </c>
      <c r="U44" s="46" t="s">
        <v>509</v>
      </c>
      <c r="V44" s="46" t="s">
        <v>509</v>
      </c>
      <c r="W44" s="45" t="s">
        <v>509</v>
      </c>
    </row>
    <row r="45" spans="1:23" x14ac:dyDescent="0.35">
      <c r="A45" s="122" t="s">
        <v>34</v>
      </c>
      <c r="B45" s="43" t="s">
        <v>35</v>
      </c>
      <c r="C45" s="43" t="s">
        <v>31</v>
      </c>
      <c r="D45" s="49" t="s">
        <v>509</v>
      </c>
      <c r="E45" s="45">
        <v>53.2</v>
      </c>
      <c r="F45" s="45">
        <v>42.3</v>
      </c>
      <c r="G45" s="45">
        <v>56.5</v>
      </c>
      <c r="H45" s="45">
        <v>59.9</v>
      </c>
      <c r="I45" s="49" t="s">
        <v>509</v>
      </c>
      <c r="J45" s="46">
        <v>12960000</v>
      </c>
      <c r="K45" s="46">
        <v>11005000</v>
      </c>
      <c r="L45" s="46">
        <v>12458000</v>
      </c>
      <c r="M45" s="46">
        <v>13111000</v>
      </c>
      <c r="N45" s="52">
        <v>0.37</v>
      </c>
      <c r="O45" s="48">
        <v>0.47</v>
      </c>
      <c r="P45" s="48" t="s">
        <v>509</v>
      </c>
      <c r="Q45" s="48">
        <v>0.45</v>
      </c>
      <c r="R45" s="48">
        <v>0.67</v>
      </c>
      <c r="S45" s="52" t="s">
        <v>509</v>
      </c>
      <c r="T45" s="48" t="s">
        <v>509</v>
      </c>
      <c r="U45" s="48" t="s">
        <v>509</v>
      </c>
      <c r="V45" s="48" t="s">
        <v>509</v>
      </c>
      <c r="W45" s="48" t="s">
        <v>509</v>
      </c>
    </row>
    <row r="46" spans="1:23" x14ac:dyDescent="0.35">
      <c r="A46" s="122"/>
      <c r="B46" s="43" t="s">
        <v>36</v>
      </c>
      <c r="C46" s="43" t="s">
        <v>31</v>
      </c>
      <c r="D46" s="45" t="s">
        <v>509</v>
      </c>
      <c r="E46" s="45" t="s">
        <v>509</v>
      </c>
      <c r="F46" s="45" t="s">
        <v>509</v>
      </c>
      <c r="G46" s="45" t="s">
        <v>509</v>
      </c>
      <c r="H46" s="45" t="s">
        <v>509</v>
      </c>
      <c r="I46" s="46">
        <v>1614102</v>
      </c>
      <c r="J46" s="46">
        <v>1535066</v>
      </c>
      <c r="K46" s="45" t="s">
        <v>509</v>
      </c>
      <c r="L46" s="45" t="s">
        <v>509</v>
      </c>
      <c r="M46" s="45" t="s">
        <v>509</v>
      </c>
      <c r="N46" s="53">
        <v>1.4999999999999999E-2</v>
      </c>
      <c r="O46" s="53">
        <v>4.3999999999999997E-2</v>
      </c>
      <c r="P46" s="45" t="s">
        <v>509</v>
      </c>
      <c r="Q46" s="45" t="s">
        <v>509</v>
      </c>
      <c r="R46" s="45" t="s">
        <v>509</v>
      </c>
      <c r="S46" s="53" t="s">
        <v>509</v>
      </c>
      <c r="T46" s="53" t="s">
        <v>509</v>
      </c>
      <c r="U46" s="45" t="s">
        <v>509</v>
      </c>
      <c r="V46" s="45" t="s">
        <v>509</v>
      </c>
      <c r="W46" s="45" t="s">
        <v>509</v>
      </c>
    </row>
    <row r="47" spans="1:23" x14ac:dyDescent="0.35">
      <c r="A47" s="122"/>
      <c r="B47" s="43" t="s">
        <v>37</v>
      </c>
      <c r="C47" s="123" t="s">
        <v>31</v>
      </c>
      <c r="D47" s="121">
        <v>7.2</v>
      </c>
      <c r="E47" s="121">
        <v>7.1</v>
      </c>
      <c r="F47" s="121">
        <v>6.2</v>
      </c>
      <c r="G47" s="121">
        <v>16.2</v>
      </c>
      <c r="H47" s="121" t="s">
        <v>509</v>
      </c>
      <c r="I47" s="124">
        <v>2623801</v>
      </c>
      <c r="J47" s="124">
        <v>2417429</v>
      </c>
      <c r="K47" s="124">
        <v>1855265</v>
      </c>
      <c r="L47" s="124">
        <v>2233186</v>
      </c>
      <c r="M47" s="121" t="s">
        <v>509</v>
      </c>
      <c r="N47" s="128">
        <v>3.4</v>
      </c>
      <c r="O47" s="128">
        <v>7.2</v>
      </c>
      <c r="P47" s="128">
        <v>4.2</v>
      </c>
      <c r="Q47" s="128">
        <v>3.3</v>
      </c>
      <c r="R47" s="121" t="s">
        <v>509</v>
      </c>
      <c r="S47" s="128" t="s">
        <v>509</v>
      </c>
      <c r="T47" s="128" t="s">
        <v>509</v>
      </c>
      <c r="U47" s="128" t="s">
        <v>509</v>
      </c>
      <c r="V47" s="128" t="s">
        <v>509</v>
      </c>
      <c r="W47" s="121" t="s">
        <v>509</v>
      </c>
    </row>
    <row r="48" spans="1:23" x14ac:dyDescent="0.35">
      <c r="A48" s="122"/>
      <c r="B48" s="43" t="s">
        <v>38</v>
      </c>
      <c r="C48" s="123"/>
      <c r="D48" s="121"/>
      <c r="E48" s="121"/>
      <c r="F48" s="121"/>
      <c r="G48" s="121"/>
      <c r="H48" s="121"/>
      <c r="I48" s="124"/>
      <c r="J48" s="124"/>
      <c r="K48" s="124"/>
      <c r="L48" s="124"/>
      <c r="M48" s="121"/>
      <c r="N48" s="128"/>
      <c r="O48" s="128"/>
      <c r="P48" s="128"/>
      <c r="Q48" s="128"/>
      <c r="R48" s="121"/>
      <c r="S48" s="128"/>
      <c r="T48" s="128"/>
      <c r="U48" s="128"/>
      <c r="V48" s="128"/>
      <c r="W48" s="121"/>
    </row>
    <row r="49" spans="1:23" x14ac:dyDescent="0.35">
      <c r="A49" s="122"/>
      <c r="B49" s="43" t="s">
        <v>39</v>
      </c>
      <c r="C49" s="123"/>
      <c r="D49" s="121"/>
      <c r="E49" s="121"/>
      <c r="F49" s="121"/>
      <c r="G49" s="121"/>
      <c r="H49" s="121"/>
      <c r="I49" s="124"/>
      <c r="J49" s="124"/>
      <c r="K49" s="124"/>
      <c r="L49" s="124"/>
      <c r="M49" s="121"/>
      <c r="N49" s="128"/>
      <c r="O49" s="128"/>
      <c r="P49" s="128"/>
      <c r="Q49" s="128"/>
      <c r="R49" s="121"/>
      <c r="S49" s="128"/>
      <c r="T49" s="128"/>
      <c r="U49" s="128"/>
      <c r="V49" s="128"/>
      <c r="W49" s="121"/>
    </row>
    <row r="50" spans="1:23" x14ac:dyDescent="0.35">
      <c r="A50" s="122"/>
      <c r="B50" s="43" t="s">
        <v>40</v>
      </c>
      <c r="C50" s="123"/>
      <c r="D50" s="121"/>
      <c r="E50" s="121"/>
      <c r="F50" s="121"/>
      <c r="G50" s="121"/>
      <c r="H50" s="121"/>
      <c r="I50" s="124"/>
      <c r="J50" s="124"/>
      <c r="K50" s="124"/>
      <c r="L50" s="124"/>
      <c r="M50" s="121"/>
      <c r="N50" s="128"/>
      <c r="O50" s="128"/>
      <c r="P50" s="128"/>
      <c r="Q50" s="128"/>
      <c r="R50" s="121"/>
      <c r="S50" s="128"/>
      <c r="T50" s="128"/>
      <c r="U50" s="128"/>
      <c r="V50" s="128"/>
      <c r="W50" s="121"/>
    </row>
    <row r="51" spans="1:23" x14ac:dyDescent="0.35">
      <c r="A51" s="122"/>
      <c r="B51" s="43" t="s">
        <v>41</v>
      </c>
      <c r="C51" s="123"/>
      <c r="D51" s="121"/>
      <c r="E51" s="121"/>
      <c r="F51" s="121"/>
      <c r="G51" s="121"/>
      <c r="H51" s="121"/>
      <c r="I51" s="124"/>
      <c r="J51" s="124"/>
      <c r="K51" s="124"/>
      <c r="L51" s="124"/>
      <c r="M51" s="121"/>
      <c r="N51" s="128"/>
      <c r="O51" s="128"/>
      <c r="P51" s="128"/>
      <c r="Q51" s="128"/>
      <c r="R51" s="121"/>
      <c r="S51" s="128"/>
      <c r="T51" s="128"/>
      <c r="U51" s="128"/>
      <c r="V51" s="128"/>
      <c r="W51" s="121"/>
    </row>
    <row r="52" spans="1:23" x14ac:dyDescent="0.35">
      <c r="A52" s="122" t="s">
        <v>42</v>
      </c>
      <c r="B52" s="43" t="s">
        <v>43</v>
      </c>
      <c r="C52" s="123" t="s">
        <v>9</v>
      </c>
      <c r="D52" s="121" t="s">
        <v>509</v>
      </c>
      <c r="E52" s="121" t="s">
        <v>509</v>
      </c>
      <c r="F52" s="121">
        <v>181.2</v>
      </c>
      <c r="G52" s="121">
        <v>183</v>
      </c>
      <c r="H52" s="121">
        <v>179.9</v>
      </c>
      <c r="I52" s="124">
        <v>20310000</v>
      </c>
      <c r="J52" s="124">
        <v>48210000</v>
      </c>
      <c r="K52" s="124">
        <v>51950000</v>
      </c>
      <c r="L52" s="124">
        <v>52310000</v>
      </c>
      <c r="M52" s="124">
        <v>51870000</v>
      </c>
      <c r="N52" s="125">
        <v>1.1299999999999999</v>
      </c>
      <c r="O52" s="125">
        <v>1.08</v>
      </c>
      <c r="P52" s="125">
        <v>1.02</v>
      </c>
      <c r="Q52" s="125">
        <v>0.71</v>
      </c>
      <c r="R52" s="124" t="s">
        <v>509</v>
      </c>
      <c r="S52" s="125" t="s">
        <v>509</v>
      </c>
      <c r="T52" s="125" t="s">
        <v>509</v>
      </c>
      <c r="U52" s="125" t="s">
        <v>509</v>
      </c>
      <c r="V52" s="125" t="s">
        <v>509</v>
      </c>
      <c r="W52" s="124" t="s">
        <v>509</v>
      </c>
    </row>
    <row r="53" spans="1:23" x14ac:dyDescent="0.35">
      <c r="A53" s="122"/>
      <c r="B53" s="43" t="s">
        <v>44</v>
      </c>
      <c r="C53" s="123"/>
      <c r="D53" s="121"/>
      <c r="E53" s="121"/>
      <c r="F53" s="121"/>
      <c r="G53" s="121"/>
      <c r="H53" s="121"/>
      <c r="I53" s="124"/>
      <c r="J53" s="124"/>
      <c r="K53" s="124"/>
      <c r="L53" s="124"/>
      <c r="M53" s="124"/>
      <c r="N53" s="125"/>
      <c r="O53" s="125"/>
      <c r="P53" s="125"/>
      <c r="Q53" s="125"/>
      <c r="R53" s="124"/>
      <c r="S53" s="125"/>
      <c r="T53" s="125"/>
      <c r="U53" s="125"/>
      <c r="V53" s="125"/>
      <c r="W53" s="124"/>
    </row>
    <row r="54" spans="1:23" x14ac:dyDescent="0.35">
      <c r="A54" s="122"/>
      <c r="B54" s="43" t="s">
        <v>45</v>
      </c>
      <c r="C54" s="123"/>
      <c r="D54" s="121"/>
      <c r="E54" s="121"/>
      <c r="F54" s="121"/>
      <c r="G54" s="121"/>
      <c r="H54" s="121"/>
      <c r="I54" s="124"/>
      <c r="J54" s="124"/>
      <c r="K54" s="124"/>
      <c r="L54" s="124"/>
      <c r="M54" s="124"/>
      <c r="N54" s="125"/>
      <c r="O54" s="125"/>
      <c r="P54" s="125"/>
      <c r="Q54" s="125"/>
      <c r="R54" s="124"/>
      <c r="S54" s="125"/>
      <c r="T54" s="125"/>
      <c r="U54" s="125"/>
      <c r="V54" s="125"/>
      <c r="W54" s="124"/>
    </row>
    <row r="55" spans="1:23" x14ac:dyDescent="0.35">
      <c r="A55" s="122"/>
      <c r="B55" s="43" t="s">
        <v>46</v>
      </c>
      <c r="C55" s="123"/>
      <c r="D55" s="121"/>
      <c r="E55" s="121"/>
      <c r="F55" s="121"/>
      <c r="G55" s="121"/>
      <c r="H55" s="121"/>
      <c r="I55" s="124"/>
      <c r="J55" s="124"/>
      <c r="K55" s="124"/>
      <c r="L55" s="124"/>
      <c r="M55" s="124"/>
      <c r="N55" s="125"/>
      <c r="O55" s="125"/>
      <c r="P55" s="125"/>
      <c r="Q55" s="125"/>
      <c r="R55" s="124"/>
      <c r="S55" s="125"/>
      <c r="T55" s="125"/>
      <c r="U55" s="125"/>
      <c r="V55" s="125"/>
      <c r="W55" s="124"/>
    </row>
    <row r="56" spans="1:23" x14ac:dyDescent="0.35">
      <c r="A56" s="122"/>
      <c r="B56" s="43" t="s">
        <v>47</v>
      </c>
      <c r="C56" s="123"/>
      <c r="D56" s="121"/>
      <c r="E56" s="121"/>
      <c r="F56" s="121"/>
      <c r="G56" s="121"/>
      <c r="H56" s="121"/>
      <c r="I56" s="124"/>
      <c r="J56" s="124"/>
      <c r="K56" s="124"/>
      <c r="L56" s="124"/>
      <c r="M56" s="124"/>
      <c r="N56" s="125"/>
      <c r="O56" s="125"/>
      <c r="P56" s="125"/>
      <c r="Q56" s="125"/>
      <c r="R56" s="124"/>
      <c r="S56" s="125"/>
      <c r="T56" s="125"/>
      <c r="U56" s="125"/>
      <c r="V56" s="125"/>
      <c r="W56" s="124"/>
    </row>
    <row r="57" spans="1:23" x14ac:dyDescent="0.35">
      <c r="A57" s="122"/>
      <c r="B57" s="43" t="s">
        <v>48</v>
      </c>
      <c r="C57" s="123"/>
      <c r="D57" s="121"/>
      <c r="E57" s="121"/>
      <c r="F57" s="121"/>
      <c r="G57" s="121"/>
      <c r="H57" s="121"/>
      <c r="I57" s="124"/>
      <c r="J57" s="124"/>
      <c r="K57" s="124"/>
      <c r="L57" s="124"/>
      <c r="M57" s="124"/>
      <c r="N57" s="125"/>
      <c r="O57" s="125"/>
      <c r="P57" s="125"/>
      <c r="Q57" s="125"/>
      <c r="R57" s="124"/>
      <c r="S57" s="125"/>
      <c r="T57" s="125"/>
      <c r="U57" s="125"/>
      <c r="V57" s="125"/>
      <c r="W57" s="124"/>
    </row>
    <row r="58" spans="1:23" x14ac:dyDescent="0.35">
      <c r="A58" s="42" t="s">
        <v>49</v>
      </c>
      <c r="B58" s="43" t="s">
        <v>50</v>
      </c>
      <c r="C58" s="43" t="s">
        <v>9</v>
      </c>
      <c r="D58" s="45" t="s">
        <v>509</v>
      </c>
      <c r="E58" s="45" t="s">
        <v>509</v>
      </c>
      <c r="F58" s="45" t="s">
        <v>509</v>
      </c>
      <c r="G58" s="45" t="s">
        <v>509</v>
      </c>
      <c r="H58" s="45" t="s">
        <v>509</v>
      </c>
      <c r="I58" s="45" t="s">
        <v>509</v>
      </c>
      <c r="J58" s="45" t="s">
        <v>509</v>
      </c>
      <c r="K58" s="45" t="s">
        <v>509</v>
      </c>
      <c r="L58" s="45" t="s">
        <v>509</v>
      </c>
      <c r="M58" s="45" t="s">
        <v>509</v>
      </c>
      <c r="N58" s="45" t="s">
        <v>509</v>
      </c>
      <c r="O58" s="45" t="s">
        <v>509</v>
      </c>
      <c r="P58" s="45" t="s">
        <v>509</v>
      </c>
      <c r="Q58" s="45" t="s">
        <v>509</v>
      </c>
      <c r="R58" s="45" t="s">
        <v>509</v>
      </c>
      <c r="S58" s="45" t="s">
        <v>509</v>
      </c>
      <c r="T58" s="45" t="s">
        <v>509</v>
      </c>
      <c r="U58" s="45" t="s">
        <v>509</v>
      </c>
      <c r="V58" s="45" t="s">
        <v>509</v>
      </c>
      <c r="W58" s="45" t="s">
        <v>509</v>
      </c>
    </row>
    <row r="59" spans="1:23" x14ac:dyDescent="0.35">
      <c r="A59" s="42" t="s">
        <v>51</v>
      </c>
      <c r="B59" s="43" t="s">
        <v>52</v>
      </c>
      <c r="C59" s="43" t="s">
        <v>53</v>
      </c>
      <c r="D59" s="45" t="s">
        <v>509</v>
      </c>
      <c r="E59" s="45" t="s">
        <v>509</v>
      </c>
      <c r="F59" s="45" t="s">
        <v>509</v>
      </c>
      <c r="G59" s="45" t="s">
        <v>509</v>
      </c>
      <c r="H59" s="45" t="s">
        <v>509</v>
      </c>
      <c r="I59" s="45" t="s">
        <v>509</v>
      </c>
      <c r="J59" s="45" t="s">
        <v>509</v>
      </c>
      <c r="K59" s="45" t="s">
        <v>509</v>
      </c>
      <c r="L59" s="45" t="s">
        <v>509</v>
      </c>
      <c r="M59" s="45" t="s">
        <v>509</v>
      </c>
      <c r="N59" s="45">
        <v>1.01</v>
      </c>
      <c r="O59" s="45">
        <v>0.57999999999999996</v>
      </c>
      <c r="P59" s="45">
        <v>0.9</v>
      </c>
      <c r="Q59" s="45">
        <v>0.69</v>
      </c>
      <c r="R59" s="45">
        <v>0.93</v>
      </c>
      <c r="S59" s="45" t="s">
        <v>509</v>
      </c>
      <c r="T59" s="45" t="s">
        <v>509</v>
      </c>
      <c r="U59" s="45" t="s">
        <v>509</v>
      </c>
      <c r="V59" s="45" t="s">
        <v>509</v>
      </c>
      <c r="W59" s="45" t="s">
        <v>509</v>
      </c>
    </row>
    <row r="60" spans="1:23" x14ac:dyDescent="0.35">
      <c r="A60" s="42" t="s">
        <v>54</v>
      </c>
      <c r="B60" s="43" t="s">
        <v>55</v>
      </c>
      <c r="C60" s="43" t="s">
        <v>31</v>
      </c>
      <c r="D60" s="45">
        <v>7.5</v>
      </c>
      <c r="E60" s="45">
        <v>8.5</v>
      </c>
      <c r="F60" s="45">
        <v>5.7</v>
      </c>
      <c r="G60" s="45">
        <v>7.4</v>
      </c>
      <c r="H60" s="45">
        <v>3.4</v>
      </c>
      <c r="I60" s="46">
        <v>1083594</v>
      </c>
      <c r="J60" s="46">
        <v>1151076</v>
      </c>
      <c r="K60" s="46">
        <v>1018772</v>
      </c>
      <c r="L60" s="46">
        <v>1225606</v>
      </c>
      <c r="M60" s="46">
        <v>1283614</v>
      </c>
      <c r="N60" s="46" t="s">
        <v>509</v>
      </c>
      <c r="O60" s="46" t="s">
        <v>509</v>
      </c>
      <c r="P60" s="46" t="s">
        <v>509</v>
      </c>
      <c r="Q60" s="46" t="s">
        <v>509</v>
      </c>
      <c r="R60" s="46" t="s">
        <v>509</v>
      </c>
      <c r="S60" s="46" t="s">
        <v>509</v>
      </c>
      <c r="T60" s="46" t="s">
        <v>509</v>
      </c>
      <c r="U60" s="46" t="s">
        <v>509</v>
      </c>
      <c r="V60" s="46" t="s">
        <v>509</v>
      </c>
      <c r="W60" s="46" t="s">
        <v>509</v>
      </c>
    </row>
    <row r="61" spans="1:23" x14ac:dyDescent="0.35">
      <c r="A61" s="122" t="s">
        <v>56</v>
      </c>
      <c r="B61" s="43" t="s">
        <v>57</v>
      </c>
      <c r="C61" s="123" t="s">
        <v>31</v>
      </c>
      <c r="D61" s="121" t="s">
        <v>509</v>
      </c>
      <c r="E61" s="121">
        <v>4.3</v>
      </c>
      <c r="F61" s="121">
        <v>4.5</v>
      </c>
      <c r="G61" s="121">
        <v>3.7</v>
      </c>
      <c r="H61" s="121">
        <v>3.3</v>
      </c>
      <c r="I61" s="127" t="s">
        <v>509</v>
      </c>
      <c r="J61" s="124">
        <v>16757148</v>
      </c>
      <c r="K61" s="124">
        <v>16501726</v>
      </c>
      <c r="L61" s="124">
        <v>17266554</v>
      </c>
      <c r="M61" s="124">
        <v>17696326</v>
      </c>
      <c r="N61" s="126">
        <v>0.95</v>
      </c>
      <c r="O61" s="125">
        <v>0.82</v>
      </c>
      <c r="P61" s="125">
        <v>0.49</v>
      </c>
      <c r="Q61" s="125">
        <v>0.77</v>
      </c>
      <c r="R61" s="125">
        <v>0.5</v>
      </c>
      <c r="S61" s="126" t="s">
        <v>509</v>
      </c>
      <c r="T61" s="125" t="s">
        <v>509</v>
      </c>
      <c r="U61" s="125" t="s">
        <v>509</v>
      </c>
      <c r="V61" s="125" t="s">
        <v>509</v>
      </c>
      <c r="W61" s="125" t="s">
        <v>509</v>
      </c>
    </row>
    <row r="62" spans="1:23" x14ac:dyDescent="0.35">
      <c r="A62" s="122"/>
      <c r="B62" s="43" t="s">
        <v>58</v>
      </c>
      <c r="C62" s="123"/>
      <c r="D62" s="121"/>
      <c r="E62" s="121"/>
      <c r="F62" s="121"/>
      <c r="G62" s="121"/>
      <c r="H62" s="121"/>
      <c r="I62" s="127"/>
      <c r="J62" s="124"/>
      <c r="K62" s="124"/>
      <c r="L62" s="124"/>
      <c r="M62" s="124"/>
      <c r="N62" s="126"/>
      <c r="O62" s="125"/>
      <c r="P62" s="125"/>
      <c r="Q62" s="125"/>
      <c r="R62" s="125"/>
      <c r="S62" s="126"/>
      <c r="T62" s="125"/>
      <c r="U62" s="125"/>
      <c r="V62" s="125"/>
      <c r="W62" s="125"/>
    </row>
    <row r="63" spans="1:23" x14ac:dyDescent="0.35">
      <c r="A63" s="42" t="s">
        <v>59</v>
      </c>
      <c r="B63" s="43" t="s">
        <v>60</v>
      </c>
      <c r="C63" s="43" t="s">
        <v>9</v>
      </c>
      <c r="D63" s="45">
        <v>27.6</v>
      </c>
      <c r="E63" s="45">
        <v>25</v>
      </c>
      <c r="F63" s="45">
        <v>30.7</v>
      </c>
      <c r="G63" s="45">
        <v>28.7</v>
      </c>
      <c r="H63" s="45">
        <v>32.1</v>
      </c>
      <c r="I63" s="46">
        <v>31.4</v>
      </c>
      <c r="J63" s="46">
        <v>4202676</v>
      </c>
      <c r="K63" s="46">
        <v>4593520</v>
      </c>
      <c r="L63" s="46">
        <v>4573288</v>
      </c>
      <c r="M63" s="46">
        <v>4604263</v>
      </c>
      <c r="N63" s="48">
        <v>1.88</v>
      </c>
      <c r="O63" s="48">
        <v>1.83</v>
      </c>
      <c r="P63" s="48">
        <v>1.21</v>
      </c>
      <c r="Q63" s="48">
        <v>1.65</v>
      </c>
      <c r="R63" s="48">
        <v>0.85</v>
      </c>
      <c r="S63" s="48" t="s">
        <v>509</v>
      </c>
      <c r="T63" s="48" t="s">
        <v>509</v>
      </c>
      <c r="U63" s="48" t="s">
        <v>509</v>
      </c>
      <c r="V63" s="48" t="s">
        <v>509</v>
      </c>
      <c r="W63" s="48" t="s">
        <v>509</v>
      </c>
    </row>
    <row r="64" spans="1:23" x14ac:dyDescent="0.35">
      <c r="A64" s="42" t="s">
        <v>61</v>
      </c>
      <c r="B64" s="43" t="s">
        <v>62</v>
      </c>
      <c r="C64" s="43" t="s">
        <v>31</v>
      </c>
      <c r="D64" s="45">
        <v>13.5</v>
      </c>
      <c r="E64" s="45">
        <v>14.9</v>
      </c>
      <c r="F64" s="45">
        <v>86.2</v>
      </c>
      <c r="G64" s="45">
        <v>101.1</v>
      </c>
      <c r="H64" s="45">
        <v>86</v>
      </c>
      <c r="I64" s="46">
        <v>9081012</v>
      </c>
      <c r="J64" s="46">
        <v>10500801</v>
      </c>
      <c r="K64" s="46">
        <v>11364541</v>
      </c>
      <c r="L64" s="46">
        <v>11822850</v>
      </c>
      <c r="M64" s="46" t="s">
        <v>509</v>
      </c>
      <c r="N64" s="48">
        <v>0.47</v>
      </c>
      <c r="O64" s="48">
        <v>0.95</v>
      </c>
      <c r="P64" s="48">
        <v>0.51</v>
      </c>
      <c r="Q64" s="48">
        <v>0.53</v>
      </c>
      <c r="R64" s="48">
        <v>0.59</v>
      </c>
      <c r="S64" s="48" t="s">
        <v>509</v>
      </c>
      <c r="T64" s="48" t="s">
        <v>509</v>
      </c>
      <c r="U64" s="48" t="s">
        <v>509</v>
      </c>
      <c r="V64" s="48" t="s">
        <v>509</v>
      </c>
      <c r="W64" s="48" t="s">
        <v>509</v>
      </c>
    </row>
    <row r="65" spans="1:23" x14ac:dyDescent="0.35">
      <c r="A65" s="122" t="s">
        <v>68</v>
      </c>
      <c r="B65" s="43" t="s">
        <v>69</v>
      </c>
      <c r="C65" s="123" t="s">
        <v>13</v>
      </c>
      <c r="D65" s="121" t="s">
        <v>509</v>
      </c>
      <c r="E65" s="121" t="s">
        <v>509</v>
      </c>
      <c r="F65" s="121" t="s">
        <v>509</v>
      </c>
      <c r="G65" s="121" t="s">
        <v>509</v>
      </c>
      <c r="H65" s="121" t="s">
        <v>509</v>
      </c>
      <c r="I65" s="121" t="s">
        <v>509</v>
      </c>
      <c r="J65" s="121" t="s">
        <v>509</v>
      </c>
      <c r="K65" s="121" t="s">
        <v>509</v>
      </c>
      <c r="L65" s="121" t="s">
        <v>509</v>
      </c>
      <c r="M65" s="121" t="s">
        <v>509</v>
      </c>
      <c r="N65" s="121" t="s">
        <v>509</v>
      </c>
      <c r="O65" s="121">
        <v>3.48</v>
      </c>
      <c r="P65" s="121">
        <v>1.98</v>
      </c>
      <c r="Q65" s="121">
        <v>1.41</v>
      </c>
      <c r="R65" s="121">
        <v>1.1200000000000001</v>
      </c>
      <c r="S65" s="121" t="s">
        <v>509</v>
      </c>
      <c r="T65" s="121" t="s">
        <v>509</v>
      </c>
      <c r="U65" s="121" t="s">
        <v>509</v>
      </c>
      <c r="V65" s="121" t="s">
        <v>509</v>
      </c>
      <c r="W65" s="121" t="s">
        <v>509</v>
      </c>
    </row>
    <row r="66" spans="1:23" x14ac:dyDescent="0.35">
      <c r="A66" s="122"/>
      <c r="B66" s="43" t="s">
        <v>70</v>
      </c>
      <c r="C66" s="123"/>
      <c r="D66" s="121"/>
      <c r="E66" s="121"/>
      <c r="F66" s="121"/>
      <c r="G66" s="121"/>
      <c r="H66" s="121"/>
      <c r="I66" s="121"/>
      <c r="J66" s="121"/>
      <c r="K66" s="121"/>
      <c r="L66" s="121"/>
      <c r="M66" s="121"/>
      <c r="N66" s="121"/>
      <c r="O66" s="121"/>
      <c r="P66" s="121"/>
      <c r="Q66" s="121"/>
      <c r="R66" s="121"/>
      <c r="S66" s="121"/>
      <c r="T66" s="121"/>
      <c r="U66" s="121"/>
      <c r="V66" s="121"/>
      <c r="W66" s="121"/>
    </row>
    <row r="67" spans="1:23" x14ac:dyDescent="0.35">
      <c r="A67" s="122"/>
      <c r="B67" s="43" t="s">
        <v>71</v>
      </c>
      <c r="C67" s="123"/>
      <c r="D67" s="121"/>
      <c r="E67" s="121"/>
      <c r="F67" s="121"/>
      <c r="G67" s="121"/>
      <c r="H67" s="121"/>
      <c r="I67" s="121"/>
      <c r="J67" s="121"/>
      <c r="K67" s="121"/>
      <c r="L67" s="121"/>
      <c r="M67" s="121"/>
      <c r="N67" s="121"/>
      <c r="O67" s="121"/>
      <c r="P67" s="121"/>
      <c r="Q67" s="121"/>
      <c r="R67" s="121"/>
      <c r="S67" s="121"/>
      <c r="T67" s="121"/>
      <c r="U67" s="121"/>
      <c r="V67" s="121"/>
      <c r="W67" s="121"/>
    </row>
    <row r="68" spans="1:23" x14ac:dyDescent="0.35">
      <c r="A68" s="122"/>
      <c r="B68" s="43" t="s">
        <v>72</v>
      </c>
      <c r="C68" s="123"/>
      <c r="D68" s="121"/>
      <c r="E68" s="121"/>
      <c r="F68" s="121"/>
      <c r="G68" s="121"/>
      <c r="H68" s="121"/>
      <c r="I68" s="121"/>
      <c r="J68" s="121"/>
      <c r="K68" s="121"/>
      <c r="L68" s="121"/>
      <c r="M68" s="121"/>
      <c r="N68" s="121"/>
      <c r="O68" s="121"/>
      <c r="P68" s="121"/>
      <c r="Q68" s="121"/>
      <c r="R68" s="121"/>
      <c r="S68" s="121"/>
      <c r="T68" s="121"/>
      <c r="U68" s="121"/>
      <c r="V68" s="121"/>
      <c r="W68" s="121"/>
    </row>
    <row r="69" spans="1:23" x14ac:dyDescent="0.35">
      <c r="A69" s="122" t="s">
        <v>496</v>
      </c>
      <c r="B69" s="122"/>
      <c r="C69" s="122"/>
      <c r="D69" s="122" t="s">
        <v>522</v>
      </c>
      <c r="E69" s="122"/>
      <c r="F69" s="122"/>
      <c r="G69" s="122"/>
      <c r="H69" s="122"/>
      <c r="I69" s="122" t="s">
        <v>523</v>
      </c>
      <c r="J69" s="122"/>
      <c r="K69" s="122"/>
      <c r="L69" s="122"/>
      <c r="M69" s="122"/>
      <c r="N69" s="122" t="s">
        <v>524</v>
      </c>
      <c r="O69" s="122"/>
      <c r="P69" s="122"/>
      <c r="Q69" s="122"/>
      <c r="R69" s="122"/>
      <c r="S69" s="122" t="s">
        <v>525</v>
      </c>
      <c r="T69" s="122"/>
      <c r="U69" s="122"/>
      <c r="V69" s="122"/>
      <c r="W69" s="122"/>
    </row>
    <row r="70" spans="1:23" x14ac:dyDescent="0.35">
      <c r="A70" s="122"/>
      <c r="B70" s="122"/>
      <c r="C70" s="122"/>
      <c r="D70" s="123" t="s">
        <v>526</v>
      </c>
      <c r="E70" s="123"/>
      <c r="F70" s="123" t="s">
        <v>527</v>
      </c>
      <c r="G70" s="123"/>
      <c r="H70" s="123"/>
      <c r="I70" s="123" t="s">
        <v>528</v>
      </c>
      <c r="J70" s="123"/>
      <c r="K70" s="123" t="s">
        <v>529</v>
      </c>
      <c r="L70" s="123"/>
      <c r="M70" s="123"/>
      <c r="N70" s="123" t="s">
        <v>530</v>
      </c>
      <c r="O70" s="123"/>
      <c r="P70" s="123" t="s">
        <v>531</v>
      </c>
      <c r="Q70" s="123"/>
      <c r="R70" s="123"/>
      <c r="S70" s="123" t="s">
        <v>532</v>
      </c>
      <c r="T70" s="123"/>
      <c r="U70" s="123" t="s">
        <v>502</v>
      </c>
      <c r="V70" s="123"/>
      <c r="W70" s="123"/>
    </row>
    <row r="71" spans="1:23" x14ac:dyDescent="0.35">
      <c r="A71" s="122"/>
      <c r="B71" s="122"/>
      <c r="C71" s="122"/>
      <c r="D71" s="43">
        <v>2018</v>
      </c>
      <c r="E71" s="43">
        <v>2019</v>
      </c>
      <c r="F71" s="43">
        <v>2020</v>
      </c>
      <c r="G71" s="43">
        <v>2021</v>
      </c>
      <c r="H71" s="43">
        <v>2022</v>
      </c>
      <c r="I71" s="43">
        <v>2018</v>
      </c>
      <c r="J71" s="43">
        <v>2019</v>
      </c>
      <c r="K71" s="43">
        <v>2020</v>
      </c>
      <c r="L71" s="43">
        <v>2021</v>
      </c>
      <c r="M71" s="43">
        <v>2022</v>
      </c>
      <c r="N71" s="43">
        <v>2018</v>
      </c>
      <c r="O71" s="43">
        <v>2019</v>
      </c>
      <c r="P71" s="43">
        <v>2020</v>
      </c>
      <c r="Q71" s="43">
        <v>2021</v>
      </c>
      <c r="R71" s="43">
        <v>2022</v>
      </c>
      <c r="S71" s="43">
        <v>2018</v>
      </c>
      <c r="T71" s="43">
        <v>2019</v>
      </c>
      <c r="U71" s="43">
        <v>2020</v>
      </c>
      <c r="V71" s="43">
        <v>2021</v>
      </c>
      <c r="W71" s="43">
        <v>2022</v>
      </c>
    </row>
    <row r="72" spans="1:23" x14ac:dyDescent="0.35">
      <c r="A72" s="42" t="s">
        <v>7</v>
      </c>
      <c r="B72" s="43" t="s">
        <v>8</v>
      </c>
      <c r="C72" s="43" t="s">
        <v>9</v>
      </c>
      <c r="D72" s="44" t="s">
        <v>509</v>
      </c>
      <c r="E72" s="44" t="s">
        <v>509</v>
      </c>
      <c r="F72" s="44" t="s">
        <v>509</v>
      </c>
      <c r="G72" s="45" t="s">
        <v>509</v>
      </c>
      <c r="H72" s="45" t="s">
        <v>509</v>
      </c>
      <c r="I72" s="44" t="s">
        <v>509</v>
      </c>
      <c r="J72" s="44" t="s">
        <v>509</v>
      </c>
      <c r="K72" s="44" t="s">
        <v>509</v>
      </c>
      <c r="L72" s="45" t="s">
        <v>509</v>
      </c>
      <c r="M72" s="45" t="s">
        <v>509</v>
      </c>
      <c r="N72" s="46">
        <v>1319125</v>
      </c>
      <c r="O72" s="46">
        <v>1171381</v>
      </c>
      <c r="P72" s="46">
        <v>1065009</v>
      </c>
      <c r="Q72" s="46">
        <v>369637</v>
      </c>
      <c r="R72" s="46">
        <v>391518</v>
      </c>
      <c r="S72" s="46" t="s">
        <v>509</v>
      </c>
      <c r="T72" s="46" t="s">
        <v>509</v>
      </c>
      <c r="U72" s="46" t="s">
        <v>509</v>
      </c>
      <c r="V72" s="46" t="s">
        <v>509</v>
      </c>
      <c r="W72" s="46" t="s">
        <v>509</v>
      </c>
    </row>
    <row r="73" spans="1:23" x14ac:dyDescent="0.35">
      <c r="A73" s="122" t="s">
        <v>20</v>
      </c>
      <c r="B73" s="43" t="s">
        <v>21</v>
      </c>
      <c r="C73" s="123" t="s">
        <v>9</v>
      </c>
      <c r="D73" s="121" t="s">
        <v>509</v>
      </c>
      <c r="E73" s="121" t="s">
        <v>509</v>
      </c>
      <c r="F73" s="121" t="s">
        <v>509</v>
      </c>
      <c r="G73" s="121" t="s">
        <v>509</v>
      </c>
      <c r="H73" s="121" t="s">
        <v>509</v>
      </c>
      <c r="I73" s="124">
        <v>83189</v>
      </c>
      <c r="J73" s="124">
        <v>98952</v>
      </c>
      <c r="K73" s="124">
        <v>82112</v>
      </c>
      <c r="L73" s="124">
        <v>81036</v>
      </c>
      <c r="M73" s="121" t="s">
        <v>509</v>
      </c>
      <c r="N73" s="124">
        <v>2417914</v>
      </c>
      <c r="O73" s="124">
        <v>2385654</v>
      </c>
      <c r="P73" s="124">
        <v>2345212</v>
      </c>
      <c r="Q73" s="124">
        <v>2299836</v>
      </c>
      <c r="R73" s="124">
        <v>2074231</v>
      </c>
      <c r="S73" s="124" t="s">
        <v>509</v>
      </c>
      <c r="T73" s="124" t="s">
        <v>509</v>
      </c>
      <c r="U73" s="124" t="s">
        <v>509</v>
      </c>
      <c r="V73" s="124" t="s">
        <v>509</v>
      </c>
      <c r="W73" s="124" t="s">
        <v>509</v>
      </c>
    </row>
    <row r="74" spans="1:23" x14ac:dyDescent="0.35">
      <c r="A74" s="122"/>
      <c r="B74" s="43" t="s">
        <v>22</v>
      </c>
      <c r="C74" s="123"/>
      <c r="D74" s="121"/>
      <c r="E74" s="121"/>
      <c r="F74" s="121"/>
      <c r="G74" s="121"/>
      <c r="H74" s="121"/>
      <c r="I74" s="124"/>
      <c r="J74" s="124"/>
      <c r="K74" s="124"/>
      <c r="L74" s="124"/>
      <c r="M74" s="121"/>
      <c r="N74" s="124"/>
      <c r="O74" s="124"/>
      <c r="P74" s="124"/>
      <c r="Q74" s="124"/>
      <c r="R74" s="124"/>
      <c r="S74" s="124"/>
      <c r="T74" s="124"/>
      <c r="U74" s="124"/>
      <c r="V74" s="124"/>
      <c r="W74" s="124"/>
    </row>
    <row r="75" spans="1:23" x14ac:dyDescent="0.35">
      <c r="A75" s="122"/>
      <c r="B75" s="43" t="s">
        <v>23</v>
      </c>
      <c r="C75" s="123"/>
      <c r="D75" s="121"/>
      <c r="E75" s="121"/>
      <c r="F75" s="121"/>
      <c r="G75" s="121"/>
      <c r="H75" s="121"/>
      <c r="I75" s="124"/>
      <c r="J75" s="124"/>
      <c r="K75" s="124"/>
      <c r="L75" s="124"/>
      <c r="M75" s="121"/>
      <c r="N75" s="124"/>
      <c r="O75" s="124"/>
      <c r="P75" s="124"/>
      <c r="Q75" s="124"/>
      <c r="R75" s="124"/>
      <c r="S75" s="124"/>
      <c r="T75" s="124"/>
      <c r="U75" s="124"/>
      <c r="V75" s="124"/>
      <c r="W75" s="124"/>
    </row>
    <row r="76" spans="1:23" x14ac:dyDescent="0.35">
      <c r="A76" s="122"/>
      <c r="B76" s="43" t="s">
        <v>24</v>
      </c>
      <c r="C76" s="123"/>
      <c r="D76" s="121"/>
      <c r="E76" s="121"/>
      <c r="F76" s="121"/>
      <c r="G76" s="121"/>
      <c r="H76" s="121"/>
      <c r="I76" s="124"/>
      <c r="J76" s="124"/>
      <c r="K76" s="124"/>
      <c r="L76" s="124"/>
      <c r="M76" s="121"/>
      <c r="N76" s="124"/>
      <c r="O76" s="124"/>
      <c r="P76" s="124"/>
      <c r="Q76" s="124"/>
      <c r="R76" s="124"/>
      <c r="S76" s="124"/>
      <c r="T76" s="124"/>
      <c r="U76" s="124"/>
      <c r="V76" s="124"/>
      <c r="W76" s="124"/>
    </row>
    <row r="77" spans="1:23" x14ac:dyDescent="0.35">
      <c r="A77" s="42" t="s">
        <v>29</v>
      </c>
      <c r="B77" s="43" t="s">
        <v>30</v>
      </c>
      <c r="C77" s="43" t="s">
        <v>31</v>
      </c>
      <c r="D77" s="45" t="s">
        <v>509</v>
      </c>
      <c r="E77" s="45" t="s">
        <v>509</v>
      </c>
      <c r="F77" s="45" t="s">
        <v>509</v>
      </c>
      <c r="G77" s="45" t="s">
        <v>509</v>
      </c>
      <c r="H77" s="45" t="s">
        <v>509</v>
      </c>
      <c r="I77" s="45" t="s">
        <v>509</v>
      </c>
      <c r="J77" s="45" t="s">
        <v>509</v>
      </c>
      <c r="K77" s="45" t="s">
        <v>509</v>
      </c>
      <c r="L77" s="45" t="s">
        <v>509</v>
      </c>
      <c r="M77" s="45" t="s">
        <v>509</v>
      </c>
      <c r="N77" s="46">
        <v>612000</v>
      </c>
      <c r="O77" s="46">
        <v>646000</v>
      </c>
      <c r="P77" s="46">
        <v>582000</v>
      </c>
      <c r="Q77" s="46">
        <v>771000</v>
      </c>
      <c r="R77" s="45" t="s">
        <v>509</v>
      </c>
      <c r="S77" s="46" t="s">
        <v>509</v>
      </c>
      <c r="T77" s="46" t="s">
        <v>509</v>
      </c>
      <c r="U77" s="46" t="s">
        <v>509</v>
      </c>
      <c r="V77" s="46" t="s">
        <v>509</v>
      </c>
      <c r="W77" s="45" t="s">
        <v>509</v>
      </c>
    </row>
    <row r="78" spans="1:23" x14ac:dyDescent="0.35">
      <c r="A78" s="122" t="s">
        <v>34</v>
      </c>
      <c r="B78" s="43" t="s">
        <v>35</v>
      </c>
      <c r="C78" s="43" t="s">
        <v>31</v>
      </c>
      <c r="D78" s="49" t="s">
        <v>509</v>
      </c>
      <c r="E78" s="45" t="s">
        <v>509</v>
      </c>
      <c r="F78" s="45" t="s">
        <v>509</v>
      </c>
      <c r="G78" s="45" t="s">
        <v>509</v>
      </c>
      <c r="H78" s="45" t="s">
        <v>509</v>
      </c>
      <c r="I78" s="45" t="s">
        <v>509</v>
      </c>
      <c r="J78" s="45" t="s">
        <v>509</v>
      </c>
      <c r="K78" s="45" t="s">
        <v>509</v>
      </c>
      <c r="L78" s="45" t="s">
        <v>509</v>
      </c>
      <c r="M78" s="45" t="s">
        <v>509</v>
      </c>
      <c r="N78" s="46">
        <v>842881</v>
      </c>
      <c r="O78" s="46">
        <v>914511</v>
      </c>
      <c r="P78" s="46">
        <v>795466</v>
      </c>
      <c r="Q78" s="46">
        <v>959683</v>
      </c>
      <c r="R78" s="46">
        <v>1069754</v>
      </c>
      <c r="S78" s="46" t="s">
        <v>509</v>
      </c>
      <c r="T78" s="46" t="s">
        <v>509</v>
      </c>
      <c r="U78" s="46" t="s">
        <v>509</v>
      </c>
      <c r="V78" s="46" t="s">
        <v>509</v>
      </c>
      <c r="W78" s="46" t="s">
        <v>509</v>
      </c>
    </row>
    <row r="79" spans="1:23" x14ac:dyDescent="0.35">
      <c r="A79" s="122"/>
      <c r="B79" s="43" t="s">
        <v>36</v>
      </c>
      <c r="C79" s="43" t="s">
        <v>31</v>
      </c>
      <c r="D79" s="45" t="s">
        <v>509</v>
      </c>
      <c r="E79" s="45" t="s">
        <v>509</v>
      </c>
      <c r="F79" s="45" t="s">
        <v>509</v>
      </c>
      <c r="G79" s="45" t="s">
        <v>509</v>
      </c>
      <c r="H79" s="45" t="s">
        <v>509</v>
      </c>
      <c r="I79" s="45" t="s">
        <v>509</v>
      </c>
      <c r="J79" s="45" t="s">
        <v>509</v>
      </c>
      <c r="K79" s="45" t="s">
        <v>509</v>
      </c>
      <c r="L79" s="45" t="s">
        <v>509</v>
      </c>
      <c r="M79" s="45" t="s">
        <v>509</v>
      </c>
      <c r="N79" s="45" t="s">
        <v>509</v>
      </c>
      <c r="O79" s="45" t="s">
        <v>509</v>
      </c>
      <c r="P79" s="46">
        <v>428797</v>
      </c>
      <c r="Q79" s="46">
        <v>321786</v>
      </c>
      <c r="R79" s="45" t="s">
        <v>509</v>
      </c>
      <c r="S79" s="45">
        <v>2.02</v>
      </c>
      <c r="T79" s="48">
        <v>9.2100000000000009</v>
      </c>
      <c r="U79" s="48">
        <v>1.06</v>
      </c>
      <c r="V79" s="46" t="s">
        <v>509</v>
      </c>
      <c r="W79" s="45" t="s">
        <v>509</v>
      </c>
    </row>
    <row r="80" spans="1:23" x14ac:dyDescent="0.35">
      <c r="A80" s="122"/>
      <c r="B80" s="43" t="s">
        <v>37</v>
      </c>
      <c r="C80" s="123" t="s">
        <v>31</v>
      </c>
      <c r="D80" s="121" t="s">
        <v>509</v>
      </c>
      <c r="E80" s="121" t="s">
        <v>509</v>
      </c>
      <c r="F80" s="121" t="s">
        <v>509</v>
      </c>
      <c r="G80" s="121" t="s">
        <v>509</v>
      </c>
      <c r="H80" s="121" t="s">
        <v>509</v>
      </c>
      <c r="I80" s="124">
        <v>20580000</v>
      </c>
      <c r="J80" s="124">
        <v>10920000</v>
      </c>
      <c r="K80" s="124">
        <v>9520000</v>
      </c>
      <c r="L80" s="124">
        <v>14390000</v>
      </c>
      <c r="M80" s="121" t="s">
        <v>509</v>
      </c>
      <c r="N80" s="124" t="s">
        <v>509</v>
      </c>
      <c r="O80" s="124" t="s">
        <v>509</v>
      </c>
      <c r="P80" s="124" t="s">
        <v>509</v>
      </c>
      <c r="Q80" s="124" t="s">
        <v>509</v>
      </c>
      <c r="R80" s="121" t="s">
        <v>509</v>
      </c>
      <c r="S80" s="124" t="s">
        <v>509</v>
      </c>
      <c r="T80" s="124" t="s">
        <v>509</v>
      </c>
      <c r="U80" s="124" t="s">
        <v>509</v>
      </c>
      <c r="V80" s="124" t="s">
        <v>509</v>
      </c>
      <c r="W80" s="121" t="s">
        <v>509</v>
      </c>
    </row>
    <row r="81" spans="1:23" x14ac:dyDescent="0.35">
      <c r="A81" s="122"/>
      <c r="B81" s="43" t="s">
        <v>38</v>
      </c>
      <c r="C81" s="123"/>
      <c r="D81" s="121"/>
      <c r="E81" s="121"/>
      <c r="F81" s="121"/>
      <c r="G81" s="121"/>
      <c r="H81" s="121"/>
      <c r="I81" s="124"/>
      <c r="J81" s="124"/>
      <c r="K81" s="124"/>
      <c r="L81" s="124"/>
      <c r="M81" s="121"/>
      <c r="N81" s="124"/>
      <c r="O81" s="124"/>
      <c r="P81" s="124"/>
      <c r="Q81" s="124"/>
      <c r="R81" s="121"/>
      <c r="S81" s="124"/>
      <c r="T81" s="124"/>
      <c r="U81" s="124"/>
      <c r="V81" s="124"/>
      <c r="W81" s="121"/>
    </row>
    <row r="82" spans="1:23" x14ac:dyDescent="0.35">
      <c r="A82" s="122"/>
      <c r="B82" s="43" t="s">
        <v>39</v>
      </c>
      <c r="C82" s="123"/>
      <c r="D82" s="121"/>
      <c r="E82" s="121"/>
      <c r="F82" s="121"/>
      <c r="G82" s="121"/>
      <c r="H82" s="121"/>
      <c r="I82" s="124"/>
      <c r="J82" s="124"/>
      <c r="K82" s="124"/>
      <c r="L82" s="124"/>
      <c r="M82" s="121"/>
      <c r="N82" s="124"/>
      <c r="O82" s="124"/>
      <c r="P82" s="124"/>
      <c r="Q82" s="124"/>
      <c r="R82" s="121"/>
      <c r="S82" s="124"/>
      <c r="T82" s="124"/>
      <c r="U82" s="124"/>
      <c r="V82" s="124"/>
      <c r="W82" s="121"/>
    </row>
    <row r="83" spans="1:23" x14ac:dyDescent="0.35">
      <c r="A83" s="122"/>
      <c r="B83" s="43" t="s">
        <v>40</v>
      </c>
      <c r="C83" s="123"/>
      <c r="D83" s="121"/>
      <c r="E83" s="121"/>
      <c r="F83" s="121"/>
      <c r="G83" s="121"/>
      <c r="H83" s="121"/>
      <c r="I83" s="124"/>
      <c r="J83" s="124"/>
      <c r="K83" s="124"/>
      <c r="L83" s="124"/>
      <c r="M83" s="121"/>
      <c r="N83" s="124"/>
      <c r="O83" s="124"/>
      <c r="P83" s="124"/>
      <c r="Q83" s="124"/>
      <c r="R83" s="121"/>
      <c r="S83" s="124"/>
      <c r="T83" s="124"/>
      <c r="U83" s="124"/>
      <c r="V83" s="124"/>
      <c r="W83" s="121"/>
    </row>
    <row r="84" spans="1:23" x14ac:dyDescent="0.35">
      <c r="A84" s="122"/>
      <c r="B84" s="43" t="s">
        <v>41</v>
      </c>
      <c r="C84" s="123"/>
      <c r="D84" s="121"/>
      <c r="E84" s="121"/>
      <c r="F84" s="121"/>
      <c r="G84" s="121"/>
      <c r="H84" s="121"/>
      <c r="I84" s="124"/>
      <c r="J84" s="124"/>
      <c r="K84" s="124"/>
      <c r="L84" s="124"/>
      <c r="M84" s="121"/>
      <c r="N84" s="124"/>
      <c r="O84" s="124"/>
      <c r="P84" s="124"/>
      <c r="Q84" s="124"/>
      <c r="R84" s="121"/>
      <c r="S84" s="124"/>
      <c r="T84" s="124"/>
      <c r="U84" s="124"/>
      <c r="V84" s="124"/>
      <c r="W84" s="121"/>
    </row>
    <row r="85" spans="1:23" x14ac:dyDescent="0.35">
      <c r="A85" s="122" t="s">
        <v>42</v>
      </c>
      <c r="B85" s="43" t="s">
        <v>43</v>
      </c>
      <c r="C85" s="123" t="s">
        <v>9</v>
      </c>
      <c r="D85" s="121" t="s">
        <v>509</v>
      </c>
      <c r="E85" s="121" t="s">
        <v>509</v>
      </c>
      <c r="F85" s="121" t="s">
        <v>509</v>
      </c>
      <c r="G85" s="121" t="s">
        <v>509</v>
      </c>
      <c r="H85" s="121" t="s">
        <v>509</v>
      </c>
      <c r="I85" s="121" t="s">
        <v>509</v>
      </c>
      <c r="J85" s="121" t="s">
        <v>509</v>
      </c>
      <c r="K85" s="121" t="s">
        <v>509</v>
      </c>
      <c r="L85" s="121" t="s">
        <v>509</v>
      </c>
      <c r="M85" s="121" t="s">
        <v>509</v>
      </c>
      <c r="N85" s="124">
        <v>4688046</v>
      </c>
      <c r="O85" s="124">
        <v>4393761</v>
      </c>
      <c r="P85" s="124">
        <v>4532359</v>
      </c>
      <c r="Q85" s="124">
        <v>4637446</v>
      </c>
      <c r="R85" s="124">
        <v>4067196</v>
      </c>
      <c r="S85" s="124" t="s">
        <v>509</v>
      </c>
      <c r="T85" s="124" t="s">
        <v>509</v>
      </c>
      <c r="U85" s="124" t="s">
        <v>509</v>
      </c>
      <c r="V85" s="124" t="s">
        <v>509</v>
      </c>
      <c r="W85" s="124" t="s">
        <v>509</v>
      </c>
    </row>
    <row r="86" spans="1:23" x14ac:dyDescent="0.35">
      <c r="A86" s="122"/>
      <c r="B86" s="43" t="s">
        <v>44</v>
      </c>
      <c r="C86" s="123"/>
      <c r="D86" s="121"/>
      <c r="E86" s="121"/>
      <c r="F86" s="121"/>
      <c r="G86" s="121"/>
      <c r="H86" s="121"/>
      <c r="I86" s="121"/>
      <c r="J86" s="121"/>
      <c r="K86" s="121"/>
      <c r="L86" s="121"/>
      <c r="M86" s="121"/>
      <c r="N86" s="124"/>
      <c r="O86" s="124"/>
      <c r="P86" s="124"/>
      <c r="Q86" s="124"/>
      <c r="R86" s="124"/>
      <c r="S86" s="124"/>
      <c r="T86" s="124"/>
      <c r="U86" s="124"/>
      <c r="V86" s="124"/>
      <c r="W86" s="124"/>
    </row>
    <row r="87" spans="1:23" x14ac:dyDescent="0.35">
      <c r="A87" s="122"/>
      <c r="B87" s="43" t="s">
        <v>45</v>
      </c>
      <c r="C87" s="123"/>
      <c r="D87" s="121"/>
      <c r="E87" s="121"/>
      <c r="F87" s="121"/>
      <c r="G87" s="121"/>
      <c r="H87" s="121"/>
      <c r="I87" s="121"/>
      <c r="J87" s="121"/>
      <c r="K87" s="121"/>
      <c r="L87" s="121"/>
      <c r="M87" s="121"/>
      <c r="N87" s="124"/>
      <c r="O87" s="124"/>
      <c r="P87" s="124"/>
      <c r="Q87" s="124"/>
      <c r="R87" s="124"/>
      <c r="S87" s="124"/>
      <c r="T87" s="124"/>
      <c r="U87" s="124"/>
      <c r="V87" s="124"/>
      <c r="W87" s="124"/>
    </row>
    <row r="88" spans="1:23" x14ac:dyDescent="0.35">
      <c r="A88" s="122"/>
      <c r="B88" s="43" t="s">
        <v>46</v>
      </c>
      <c r="C88" s="123"/>
      <c r="D88" s="121"/>
      <c r="E88" s="121"/>
      <c r="F88" s="121"/>
      <c r="G88" s="121"/>
      <c r="H88" s="121"/>
      <c r="I88" s="121"/>
      <c r="J88" s="121"/>
      <c r="K88" s="121"/>
      <c r="L88" s="121"/>
      <c r="M88" s="121"/>
      <c r="N88" s="124"/>
      <c r="O88" s="124"/>
      <c r="P88" s="124"/>
      <c r="Q88" s="124"/>
      <c r="R88" s="124"/>
      <c r="S88" s="124"/>
      <c r="T88" s="124"/>
      <c r="U88" s="124"/>
      <c r="V88" s="124"/>
      <c r="W88" s="124"/>
    </row>
    <row r="89" spans="1:23" x14ac:dyDescent="0.35">
      <c r="A89" s="122"/>
      <c r="B89" s="43" t="s">
        <v>47</v>
      </c>
      <c r="C89" s="123"/>
      <c r="D89" s="121"/>
      <c r="E89" s="121"/>
      <c r="F89" s="121"/>
      <c r="G89" s="121"/>
      <c r="H89" s="121"/>
      <c r="I89" s="121"/>
      <c r="J89" s="121"/>
      <c r="K89" s="121"/>
      <c r="L89" s="121"/>
      <c r="M89" s="121"/>
      <c r="N89" s="124"/>
      <c r="O89" s="124"/>
      <c r="P89" s="124"/>
      <c r="Q89" s="124"/>
      <c r="R89" s="124"/>
      <c r="S89" s="124"/>
      <c r="T89" s="124"/>
      <c r="U89" s="124"/>
      <c r="V89" s="124"/>
      <c r="W89" s="124"/>
    </row>
    <row r="90" spans="1:23" x14ac:dyDescent="0.35">
      <c r="A90" s="122"/>
      <c r="B90" s="43" t="s">
        <v>48</v>
      </c>
      <c r="C90" s="123"/>
      <c r="D90" s="121"/>
      <c r="E90" s="121"/>
      <c r="F90" s="121"/>
      <c r="G90" s="121"/>
      <c r="H90" s="121"/>
      <c r="I90" s="121"/>
      <c r="J90" s="121"/>
      <c r="K90" s="121"/>
      <c r="L90" s="121"/>
      <c r="M90" s="121"/>
      <c r="N90" s="124"/>
      <c r="O90" s="124"/>
      <c r="P90" s="124"/>
      <c r="Q90" s="124"/>
      <c r="R90" s="124"/>
      <c r="S90" s="124"/>
      <c r="T90" s="124"/>
      <c r="U90" s="124"/>
      <c r="V90" s="124"/>
      <c r="W90" s="124"/>
    </row>
    <row r="91" spans="1:23" x14ac:dyDescent="0.35">
      <c r="A91" s="42" t="s">
        <v>49</v>
      </c>
      <c r="B91" s="43" t="s">
        <v>50</v>
      </c>
      <c r="C91" s="43" t="s">
        <v>9</v>
      </c>
      <c r="D91" s="45" t="s">
        <v>509</v>
      </c>
      <c r="E91" s="45" t="s">
        <v>509</v>
      </c>
      <c r="F91" s="45" t="s">
        <v>509</v>
      </c>
      <c r="G91" s="45" t="s">
        <v>509</v>
      </c>
      <c r="H91" s="45" t="s">
        <v>509</v>
      </c>
      <c r="I91" s="45" t="s">
        <v>509</v>
      </c>
      <c r="J91" s="45" t="s">
        <v>509</v>
      </c>
      <c r="K91" s="45" t="s">
        <v>509</v>
      </c>
      <c r="L91" s="45" t="s">
        <v>509</v>
      </c>
      <c r="M91" s="45" t="s">
        <v>509</v>
      </c>
      <c r="N91" s="45" t="s">
        <v>509</v>
      </c>
      <c r="O91" s="45" t="s">
        <v>509</v>
      </c>
      <c r="P91" s="45" t="s">
        <v>509</v>
      </c>
      <c r="Q91" s="45" t="s">
        <v>509</v>
      </c>
      <c r="R91" s="45" t="s">
        <v>509</v>
      </c>
      <c r="S91" s="45" t="s">
        <v>509</v>
      </c>
      <c r="T91" s="45" t="s">
        <v>509</v>
      </c>
      <c r="U91" s="45" t="s">
        <v>509</v>
      </c>
      <c r="V91" s="45" t="s">
        <v>509</v>
      </c>
      <c r="W91" s="45" t="s">
        <v>509</v>
      </c>
    </row>
    <row r="92" spans="1:23" x14ac:dyDescent="0.35">
      <c r="A92" s="42" t="s">
        <v>51</v>
      </c>
      <c r="B92" s="43" t="s">
        <v>52</v>
      </c>
      <c r="C92" s="43" t="s">
        <v>53</v>
      </c>
      <c r="D92" s="45" t="s">
        <v>509</v>
      </c>
      <c r="E92" s="45" t="s">
        <v>509</v>
      </c>
      <c r="F92" s="45" t="s">
        <v>509</v>
      </c>
      <c r="G92" s="45" t="s">
        <v>509</v>
      </c>
      <c r="H92" s="45" t="s">
        <v>509</v>
      </c>
      <c r="I92" s="45" t="s">
        <v>509</v>
      </c>
      <c r="J92" s="45" t="s">
        <v>509</v>
      </c>
      <c r="K92" s="45" t="s">
        <v>509</v>
      </c>
      <c r="L92" s="45" t="s">
        <v>509</v>
      </c>
      <c r="M92" s="45" t="s">
        <v>509</v>
      </c>
      <c r="N92" s="45" t="s">
        <v>509</v>
      </c>
      <c r="O92" s="45" t="s">
        <v>509</v>
      </c>
      <c r="P92" s="45" t="s">
        <v>509</v>
      </c>
      <c r="Q92" s="45" t="s">
        <v>509</v>
      </c>
      <c r="R92" s="45" t="s">
        <v>509</v>
      </c>
      <c r="S92" s="45">
        <v>71.5</v>
      </c>
      <c r="T92" s="45">
        <v>79.599999999999994</v>
      </c>
      <c r="U92" s="45">
        <v>45.9</v>
      </c>
      <c r="V92" s="45">
        <v>75.7</v>
      </c>
      <c r="W92" s="45">
        <v>82.4</v>
      </c>
    </row>
    <row r="93" spans="1:23" x14ac:dyDescent="0.35">
      <c r="A93" s="42" t="s">
        <v>54</v>
      </c>
      <c r="B93" s="43" t="s">
        <v>55</v>
      </c>
      <c r="C93" s="43" t="s">
        <v>31</v>
      </c>
      <c r="D93" s="45" t="s">
        <v>509</v>
      </c>
      <c r="E93" s="45" t="s">
        <v>509</v>
      </c>
      <c r="F93" s="45" t="s">
        <v>509</v>
      </c>
      <c r="G93" s="45" t="s">
        <v>509</v>
      </c>
      <c r="H93" s="45" t="s">
        <v>509</v>
      </c>
      <c r="I93" s="46">
        <v>1403</v>
      </c>
      <c r="J93" s="46">
        <v>673</v>
      </c>
      <c r="K93" s="46">
        <v>1123</v>
      </c>
      <c r="L93" s="46">
        <v>2234</v>
      </c>
      <c r="M93" s="46">
        <v>1996</v>
      </c>
      <c r="N93" s="46">
        <v>86438</v>
      </c>
      <c r="O93" s="46">
        <v>91449</v>
      </c>
      <c r="P93" s="46">
        <v>76461</v>
      </c>
      <c r="Q93" s="46">
        <v>64806</v>
      </c>
      <c r="R93" s="46">
        <v>81069</v>
      </c>
      <c r="S93" s="48">
        <v>1.49</v>
      </c>
      <c r="T93" s="48">
        <v>2.4</v>
      </c>
      <c r="U93" s="48">
        <v>2.1800000000000002</v>
      </c>
      <c r="V93" s="48" t="s">
        <v>509</v>
      </c>
      <c r="W93" s="48" t="s">
        <v>509</v>
      </c>
    </row>
    <row r="94" spans="1:23" x14ac:dyDescent="0.35">
      <c r="A94" s="122" t="s">
        <v>56</v>
      </c>
      <c r="B94" s="43" t="s">
        <v>57</v>
      </c>
      <c r="C94" s="123" t="s">
        <v>31</v>
      </c>
      <c r="D94" s="121" t="s">
        <v>509</v>
      </c>
      <c r="E94" s="121" t="s">
        <v>509</v>
      </c>
      <c r="F94" s="121" t="s">
        <v>509</v>
      </c>
      <c r="G94" s="121" t="s">
        <v>509</v>
      </c>
      <c r="H94" s="121" t="s">
        <v>509</v>
      </c>
      <c r="I94" s="124">
        <v>615229343</v>
      </c>
      <c r="J94" s="124">
        <v>603248735</v>
      </c>
      <c r="K94" s="124">
        <v>243651384</v>
      </c>
      <c r="L94" s="124">
        <v>296562243</v>
      </c>
      <c r="M94" s="124">
        <v>304821324</v>
      </c>
      <c r="N94" s="124" t="s">
        <v>509</v>
      </c>
      <c r="O94" s="124">
        <v>870000</v>
      </c>
      <c r="P94" s="124">
        <v>800000</v>
      </c>
      <c r="Q94" s="124">
        <v>850000</v>
      </c>
      <c r="R94" s="124">
        <v>890000</v>
      </c>
      <c r="S94" s="124">
        <v>264</v>
      </c>
      <c r="T94" s="124">
        <v>295</v>
      </c>
      <c r="U94" s="124">
        <v>295</v>
      </c>
      <c r="V94" s="124">
        <v>294</v>
      </c>
      <c r="W94" s="124">
        <v>268</v>
      </c>
    </row>
    <row r="95" spans="1:23" x14ac:dyDescent="0.35">
      <c r="A95" s="122"/>
      <c r="B95" s="43" t="s">
        <v>58</v>
      </c>
      <c r="C95" s="123"/>
      <c r="D95" s="121"/>
      <c r="E95" s="121"/>
      <c r="F95" s="121"/>
      <c r="G95" s="121"/>
      <c r="H95" s="121"/>
      <c r="I95" s="124"/>
      <c r="J95" s="124"/>
      <c r="K95" s="124"/>
      <c r="L95" s="124"/>
      <c r="M95" s="124"/>
      <c r="N95" s="124"/>
      <c r="O95" s="124"/>
      <c r="P95" s="124"/>
      <c r="Q95" s="124"/>
      <c r="R95" s="124"/>
      <c r="S95" s="124"/>
      <c r="T95" s="124"/>
      <c r="U95" s="124"/>
      <c r="V95" s="124"/>
      <c r="W95" s="124"/>
    </row>
    <row r="96" spans="1:23" x14ac:dyDescent="0.35">
      <c r="A96" s="42" t="s">
        <v>59</v>
      </c>
      <c r="B96" s="43" t="s">
        <v>60</v>
      </c>
      <c r="C96" s="43" t="s">
        <v>9</v>
      </c>
      <c r="D96" s="45" t="s">
        <v>509</v>
      </c>
      <c r="E96" s="45" t="s">
        <v>509</v>
      </c>
      <c r="F96" s="45" t="s">
        <v>509</v>
      </c>
      <c r="G96" s="45" t="s">
        <v>509</v>
      </c>
      <c r="H96" s="45" t="s">
        <v>509</v>
      </c>
      <c r="I96" s="46">
        <v>4970</v>
      </c>
      <c r="J96" s="46">
        <v>4636</v>
      </c>
      <c r="K96" s="46">
        <v>5442</v>
      </c>
      <c r="L96" s="46">
        <v>3908</v>
      </c>
      <c r="M96" s="46" t="s">
        <v>509</v>
      </c>
      <c r="N96" s="46" t="s">
        <v>509</v>
      </c>
      <c r="O96" s="46">
        <v>473501</v>
      </c>
      <c r="P96" s="46">
        <v>485580</v>
      </c>
      <c r="Q96" s="46">
        <v>998601</v>
      </c>
      <c r="R96" s="46" t="s">
        <v>509</v>
      </c>
      <c r="S96" s="46" t="s">
        <v>509</v>
      </c>
      <c r="T96" s="46" t="s">
        <v>509</v>
      </c>
      <c r="U96" s="46" t="s">
        <v>509</v>
      </c>
      <c r="V96" s="46" t="s">
        <v>509</v>
      </c>
      <c r="W96" s="46" t="s">
        <v>509</v>
      </c>
    </row>
    <row r="97" spans="1:23" x14ac:dyDescent="0.35">
      <c r="A97" s="42" t="s">
        <v>61</v>
      </c>
      <c r="B97" s="43" t="s">
        <v>62</v>
      </c>
      <c r="C97" s="43" t="s">
        <v>31</v>
      </c>
      <c r="D97" s="45" t="s">
        <v>509</v>
      </c>
      <c r="E97" s="45" t="s">
        <v>509</v>
      </c>
      <c r="F97" s="45" t="s">
        <v>509</v>
      </c>
      <c r="G97" s="45" t="s">
        <v>509</v>
      </c>
      <c r="H97" s="45" t="s">
        <v>509</v>
      </c>
      <c r="I97" s="46">
        <v>164001693</v>
      </c>
      <c r="J97" s="46">
        <v>178647883</v>
      </c>
      <c r="K97" s="46">
        <v>181966892</v>
      </c>
      <c r="L97" s="46">
        <v>182530619</v>
      </c>
      <c r="M97" s="46">
        <v>159486785</v>
      </c>
      <c r="N97" s="46">
        <v>631756</v>
      </c>
      <c r="O97" s="46">
        <v>730372</v>
      </c>
      <c r="P97" s="46">
        <v>738025</v>
      </c>
      <c r="Q97" s="46">
        <v>665912</v>
      </c>
      <c r="R97" s="46">
        <v>623053</v>
      </c>
      <c r="S97" s="46" t="s">
        <v>509</v>
      </c>
      <c r="T97" s="46" t="s">
        <v>509</v>
      </c>
      <c r="U97" s="46" t="s">
        <v>509</v>
      </c>
      <c r="V97" s="46" t="s">
        <v>509</v>
      </c>
      <c r="W97" s="46" t="s">
        <v>509</v>
      </c>
    </row>
    <row r="98" spans="1:23" x14ac:dyDescent="0.35">
      <c r="A98" s="122" t="s">
        <v>68</v>
      </c>
      <c r="B98" s="43" t="s">
        <v>69</v>
      </c>
      <c r="C98" s="123" t="s">
        <v>13</v>
      </c>
      <c r="D98" s="121" t="s">
        <v>509</v>
      </c>
      <c r="E98" s="121" t="s">
        <v>509</v>
      </c>
      <c r="F98" s="121">
        <v>18</v>
      </c>
      <c r="G98" s="121">
        <v>126</v>
      </c>
      <c r="H98" s="121">
        <v>441</v>
      </c>
      <c r="I98" s="124">
        <v>347600000</v>
      </c>
      <c r="J98" s="124">
        <v>290900000</v>
      </c>
      <c r="K98" s="124">
        <v>237000000</v>
      </c>
      <c r="L98" s="124">
        <v>254800000</v>
      </c>
      <c r="M98" s="124">
        <v>255400000</v>
      </c>
      <c r="N98" s="124">
        <v>14200000</v>
      </c>
      <c r="O98" s="124">
        <v>12100000</v>
      </c>
      <c r="P98" s="124">
        <v>8800000</v>
      </c>
      <c r="Q98" s="124">
        <v>9000000</v>
      </c>
      <c r="R98" s="124">
        <v>8900000</v>
      </c>
      <c r="S98" s="124" t="s">
        <v>509</v>
      </c>
      <c r="T98" s="124" t="s">
        <v>509</v>
      </c>
      <c r="U98" s="124" t="s">
        <v>509</v>
      </c>
      <c r="V98" s="124" t="s">
        <v>509</v>
      </c>
      <c r="W98" s="124" t="s">
        <v>509</v>
      </c>
    </row>
    <row r="99" spans="1:23" x14ac:dyDescent="0.35">
      <c r="A99" s="122"/>
      <c r="B99" s="43" t="s">
        <v>70</v>
      </c>
      <c r="C99" s="123"/>
      <c r="D99" s="121"/>
      <c r="E99" s="121"/>
      <c r="F99" s="121"/>
      <c r="G99" s="121"/>
      <c r="H99" s="121"/>
      <c r="I99" s="124"/>
      <c r="J99" s="124"/>
      <c r="K99" s="124"/>
      <c r="L99" s="124"/>
      <c r="M99" s="124"/>
      <c r="N99" s="124"/>
      <c r="O99" s="124"/>
      <c r="P99" s="124"/>
      <c r="Q99" s="124"/>
      <c r="R99" s="124"/>
      <c r="S99" s="124"/>
      <c r="T99" s="124"/>
      <c r="U99" s="124"/>
      <c r="V99" s="124"/>
      <c r="W99" s="124"/>
    </row>
    <row r="100" spans="1:23" x14ac:dyDescent="0.35">
      <c r="A100" s="122"/>
      <c r="B100" s="43" t="s">
        <v>71</v>
      </c>
      <c r="C100" s="123"/>
      <c r="D100" s="121"/>
      <c r="E100" s="121"/>
      <c r="F100" s="121"/>
      <c r="G100" s="121"/>
      <c r="H100" s="121"/>
      <c r="I100" s="124"/>
      <c r="J100" s="124"/>
      <c r="K100" s="124"/>
      <c r="L100" s="124"/>
      <c r="M100" s="124"/>
      <c r="N100" s="124"/>
      <c r="O100" s="124"/>
      <c r="P100" s="124"/>
      <c r="Q100" s="124"/>
      <c r="R100" s="124"/>
      <c r="S100" s="124"/>
      <c r="T100" s="124"/>
      <c r="U100" s="124"/>
      <c r="V100" s="124"/>
      <c r="W100" s="124"/>
    </row>
    <row r="101" spans="1:23" x14ac:dyDescent="0.35">
      <c r="A101" s="122"/>
      <c r="B101" s="43" t="s">
        <v>72</v>
      </c>
      <c r="C101" s="123"/>
      <c r="D101" s="121"/>
      <c r="E101" s="121"/>
      <c r="F101" s="121"/>
      <c r="G101" s="121"/>
      <c r="H101" s="121"/>
      <c r="I101" s="124"/>
      <c r="J101" s="124"/>
      <c r="K101" s="124"/>
      <c r="L101" s="124"/>
      <c r="M101" s="124"/>
      <c r="N101" s="124"/>
      <c r="O101" s="124"/>
      <c r="P101" s="124"/>
      <c r="Q101" s="124"/>
      <c r="R101" s="124"/>
      <c r="S101" s="124"/>
      <c r="T101" s="124"/>
      <c r="U101" s="124"/>
      <c r="V101" s="124"/>
      <c r="W101" s="124"/>
    </row>
    <row r="102" spans="1:23" x14ac:dyDescent="0.35">
      <c r="A102" s="122" t="s">
        <v>496</v>
      </c>
      <c r="B102" s="122"/>
      <c r="C102" s="122"/>
      <c r="D102" s="122" t="s">
        <v>533</v>
      </c>
      <c r="E102" s="122"/>
      <c r="F102" s="122"/>
      <c r="G102" s="122"/>
      <c r="H102" s="122"/>
      <c r="I102" s="122" t="s">
        <v>534</v>
      </c>
      <c r="J102" s="122"/>
      <c r="K102" s="122"/>
      <c r="L102" s="122"/>
      <c r="M102" s="122"/>
      <c r="N102" s="122" t="s">
        <v>535</v>
      </c>
      <c r="O102" s="122"/>
      <c r="P102" s="122"/>
      <c r="Q102" s="122"/>
      <c r="R102" s="122"/>
    </row>
    <row r="103" spans="1:23" x14ac:dyDescent="0.35">
      <c r="A103" s="122"/>
      <c r="B103" s="122"/>
      <c r="C103" s="122"/>
      <c r="D103" s="123" t="s">
        <v>536</v>
      </c>
      <c r="E103" s="123"/>
      <c r="F103" s="123" t="s">
        <v>537</v>
      </c>
      <c r="G103" s="123"/>
      <c r="H103" s="123"/>
      <c r="I103" s="123" t="s">
        <v>538</v>
      </c>
      <c r="J103" s="123"/>
      <c r="K103" s="123" t="s">
        <v>539</v>
      </c>
      <c r="L103" s="123"/>
      <c r="M103" s="123"/>
      <c r="N103" s="123" t="s">
        <v>540</v>
      </c>
      <c r="O103" s="123"/>
      <c r="P103" s="123" t="s">
        <v>502</v>
      </c>
      <c r="Q103" s="123"/>
      <c r="R103" s="123"/>
    </row>
    <row r="104" spans="1:23" x14ac:dyDescent="0.35">
      <c r="A104" s="122"/>
      <c r="B104" s="122"/>
      <c r="C104" s="122"/>
      <c r="D104" s="43">
        <v>2018</v>
      </c>
      <c r="E104" s="43">
        <v>2019</v>
      </c>
      <c r="F104" s="43">
        <v>2020</v>
      </c>
      <c r="G104" s="43">
        <v>2021</v>
      </c>
      <c r="H104" s="43">
        <v>2022</v>
      </c>
      <c r="I104" s="43">
        <v>2018</v>
      </c>
      <c r="J104" s="43">
        <v>2019</v>
      </c>
      <c r="K104" s="43">
        <v>2020</v>
      </c>
      <c r="L104" s="43">
        <v>2021</v>
      </c>
      <c r="M104" s="43">
        <v>2022</v>
      </c>
      <c r="N104" s="43">
        <v>2018</v>
      </c>
      <c r="O104" s="43">
        <v>2019</v>
      </c>
      <c r="P104" s="43">
        <v>2020</v>
      </c>
      <c r="Q104" s="43">
        <v>2021</v>
      </c>
      <c r="R104" s="43">
        <v>2022</v>
      </c>
    </row>
    <row r="105" spans="1:23" x14ac:dyDescent="0.35">
      <c r="A105" s="42" t="s">
        <v>7</v>
      </c>
      <c r="B105" s="43" t="s">
        <v>8</v>
      </c>
      <c r="C105" s="43" t="s">
        <v>9</v>
      </c>
      <c r="D105" s="44" t="s">
        <v>509</v>
      </c>
      <c r="E105" s="44" t="s">
        <v>509</v>
      </c>
      <c r="F105" s="44" t="s">
        <v>509</v>
      </c>
      <c r="G105" s="45" t="s">
        <v>509</v>
      </c>
      <c r="H105" s="45" t="s">
        <v>509</v>
      </c>
      <c r="I105" s="44" t="s">
        <v>509</v>
      </c>
      <c r="J105" s="44" t="s">
        <v>509</v>
      </c>
      <c r="K105" s="44" t="s">
        <v>509</v>
      </c>
      <c r="L105" s="45">
        <v>63</v>
      </c>
      <c r="M105" s="45">
        <v>109</v>
      </c>
      <c r="N105" s="44">
        <v>549</v>
      </c>
      <c r="O105" s="44">
        <v>406</v>
      </c>
      <c r="P105" s="44">
        <v>549</v>
      </c>
      <c r="Q105" s="45">
        <v>1295</v>
      </c>
      <c r="R105" s="45">
        <v>562</v>
      </c>
    </row>
    <row r="106" spans="1:23" x14ac:dyDescent="0.35">
      <c r="A106" s="122" t="s">
        <v>20</v>
      </c>
      <c r="B106" s="43" t="s">
        <v>21</v>
      </c>
      <c r="C106" s="123" t="s">
        <v>9</v>
      </c>
      <c r="D106" s="121" t="s">
        <v>509</v>
      </c>
      <c r="E106" s="121" t="s">
        <v>509</v>
      </c>
      <c r="F106" s="121" t="s">
        <v>509</v>
      </c>
      <c r="G106" s="121" t="s">
        <v>509</v>
      </c>
      <c r="H106" s="121" t="s">
        <v>509</v>
      </c>
      <c r="I106" s="121" t="s">
        <v>509</v>
      </c>
      <c r="J106" s="121" t="s">
        <v>509</v>
      </c>
      <c r="K106" s="121" t="s">
        <v>509</v>
      </c>
      <c r="L106" s="121" t="s">
        <v>509</v>
      </c>
      <c r="M106" s="121" t="s">
        <v>509</v>
      </c>
      <c r="N106" s="121">
        <v>566.9</v>
      </c>
      <c r="O106" s="121">
        <v>411.4</v>
      </c>
      <c r="P106" s="121">
        <v>332.4</v>
      </c>
      <c r="Q106" s="121">
        <v>779.9</v>
      </c>
      <c r="R106" s="121" t="s">
        <v>509</v>
      </c>
    </row>
    <row r="107" spans="1:23" x14ac:dyDescent="0.35">
      <c r="A107" s="122"/>
      <c r="B107" s="43" t="s">
        <v>22</v>
      </c>
      <c r="C107" s="123"/>
      <c r="D107" s="121"/>
      <c r="E107" s="121"/>
      <c r="F107" s="121"/>
      <c r="G107" s="121"/>
      <c r="H107" s="121"/>
      <c r="I107" s="121"/>
      <c r="J107" s="121"/>
      <c r="K107" s="121"/>
      <c r="L107" s="121"/>
      <c r="M107" s="121"/>
      <c r="N107" s="121"/>
      <c r="O107" s="121"/>
      <c r="P107" s="121"/>
      <c r="Q107" s="121"/>
      <c r="R107" s="121"/>
    </row>
    <row r="108" spans="1:23" x14ac:dyDescent="0.35">
      <c r="A108" s="122"/>
      <c r="B108" s="43" t="s">
        <v>23</v>
      </c>
      <c r="C108" s="123"/>
      <c r="D108" s="121"/>
      <c r="E108" s="121"/>
      <c r="F108" s="121"/>
      <c r="G108" s="121"/>
      <c r="H108" s="121"/>
      <c r="I108" s="121"/>
      <c r="J108" s="121"/>
      <c r="K108" s="121"/>
      <c r="L108" s="121"/>
      <c r="M108" s="121"/>
      <c r="N108" s="121"/>
      <c r="O108" s="121"/>
      <c r="P108" s="121"/>
      <c r="Q108" s="121"/>
      <c r="R108" s="121"/>
    </row>
    <row r="109" spans="1:23" x14ac:dyDescent="0.35">
      <c r="A109" s="122"/>
      <c r="B109" s="43" t="s">
        <v>24</v>
      </c>
      <c r="C109" s="123"/>
      <c r="D109" s="121"/>
      <c r="E109" s="121"/>
      <c r="F109" s="121"/>
      <c r="G109" s="121"/>
      <c r="H109" s="121"/>
      <c r="I109" s="121"/>
      <c r="J109" s="121"/>
      <c r="K109" s="121"/>
      <c r="L109" s="121"/>
      <c r="M109" s="121"/>
      <c r="N109" s="121"/>
      <c r="O109" s="121"/>
      <c r="P109" s="121"/>
      <c r="Q109" s="121"/>
      <c r="R109" s="121"/>
    </row>
    <row r="110" spans="1:23" x14ac:dyDescent="0.35">
      <c r="A110" s="42" t="s">
        <v>29</v>
      </c>
      <c r="B110" s="43" t="s">
        <v>30</v>
      </c>
      <c r="C110" s="43" t="s">
        <v>31</v>
      </c>
      <c r="D110" s="45" t="s">
        <v>509</v>
      </c>
      <c r="E110" s="45" t="s">
        <v>509</v>
      </c>
      <c r="F110" s="45" t="s">
        <v>509</v>
      </c>
      <c r="G110" s="45" t="s">
        <v>509</v>
      </c>
      <c r="H110" s="45" t="s">
        <v>509</v>
      </c>
      <c r="I110" s="45" t="s">
        <v>509</v>
      </c>
      <c r="J110" s="45" t="s">
        <v>509</v>
      </c>
      <c r="K110" s="45" t="s">
        <v>509</v>
      </c>
      <c r="L110" s="45" t="s">
        <v>509</v>
      </c>
      <c r="M110" s="45" t="s">
        <v>509</v>
      </c>
      <c r="N110" s="46">
        <v>848</v>
      </c>
      <c r="O110" s="46">
        <v>591.9</v>
      </c>
      <c r="P110" s="46">
        <v>607.29999999999995</v>
      </c>
      <c r="Q110" s="46">
        <v>1468</v>
      </c>
      <c r="R110" s="46">
        <v>1221</v>
      </c>
    </row>
    <row r="111" spans="1:23" x14ac:dyDescent="0.35">
      <c r="A111" s="122" t="s">
        <v>34</v>
      </c>
      <c r="B111" s="43" t="s">
        <v>35</v>
      </c>
      <c r="C111" s="43" t="s">
        <v>31</v>
      </c>
      <c r="D111" s="49" t="s">
        <v>509</v>
      </c>
      <c r="E111" s="45" t="s">
        <v>509</v>
      </c>
      <c r="F111" s="45" t="s">
        <v>509</v>
      </c>
      <c r="G111" s="45" t="s">
        <v>509</v>
      </c>
      <c r="H111" s="45" t="s">
        <v>509</v>
      </c>
      <c r="I111" s="49" t="s">
        <v>509</v>
      </c>
      <c r="J111" s="45" t="s">
        <v>509</v>
      </c>
      <c r="K111" s="45" t="s">
        <v>509</v>
      </c>
      <c r="L111" s="45" t="s">
        <v>509</v>
      </c>
      <c r="M111" s="45" t="s">
        <v>509</v>
      </c>
      <c r="N111" s="45" t="s">
        <v>509</v>
      </c>
      <c r="O111" s="45" t="s">
        <v>509</v>
      </c>
      <c r="P111" s="45" t="s">
        <v>509</v>
      </c>
      <c r="Q111" s="45" t="s">
        <v>509</v>
      </c>
      <c r="R111" s="45" t="s">
        <v>509</v>
      </c>
    </row>
    <row r="112" spans="1:23" x14ac:dyDescent="0.35">
      <c r="A112" s="122"/>
      <c r="B112" s="43" t="s">
        <v>36</v>
      </c>
      <c r="C112" s="43" t="s">
        <v>31</v>
      </c>
      <c r="D112" s="45" t="s">
        <v>509</v>
      </c>
      <c r="E112" s="45" t="s">
        <v>509</v>
      </c>
      <c r="F112" s="45" t="s">
        <v>509</v>
      </c>
      <c r="G112" s="45" t="s">
        <v>509</v>
      </c>
      <c r="H112" s="45" t="s">
        <v>509</v>
      </c>
      <c r="I112" s="45">
        <v>187</v>
      </c>
      <c r="J112" s="45">
        <v>155</v>
      </c>
      <c r="K112" s="45">
        <v>93</v>
      </c>
      <c r="L112" s="45">
        <v>56</v>
      </c>
      <c r="M112" s="45" t="s">
        <v>509</v>
      </c>
      <c r="N112" s="54">
        <v>21.8</v>
      </c>
      <c r="O112" s="45">
        <v>61</v>
      </c>
      <c r="P112" s="45">
        <v>71</v>
      </c>
      <c r="Q112" s="45">
        <v>58</v>
      </c>
      <c r="R112" s="45" t="s">
        <v>509</v>
      </c>
    </row>
    <row r="113" spans="1:27" x14ac:dyDescent="0.35">
      <c r="A113" s="122"/>
      <c r="B113" s="43" t="s">
        <v>37</v>
      </c>
      <c r="C113" s="123" t="s">
        <v>31</v>
      </c>
      <c r="D113" s="121" t="s">
        <v>509</v>
      </c>
      <c r="E113" s="121" t="s">
        <v>509</v>
      </c>
      <c r="F113" s="121" t="s">
        <v>509</v>
      </c>
      <c r="G113" s="121" t="s">
        <v>509</v>
      </c>
      <c r="H113" s="121" t="s">
        <v>509</v>
      </c>
      <c r="I113" s="121" t="s">
        <v>509</v>
      </c>
      <c r="J113" s="121">
        <v>118</v>
      </c>
      <c r="K113" s="121">
        <v>88</v>
      </c>
      <c r="L113" s="121" t="s">
        <v>509</v>
      </c>
      <c r="M113" s="121" t="s">
        <v>509</v>
      </c>
      <c r="N113" s="121" t="s">
        <v>509</v>
      </c>
      <c r="O113" s="121" t="s">
        <v>509</v>
      </c>
      <c r="P113" s="121" t="s">
        <v>509</v>
      </c>
      <c r="Q113" s="121" t="s">
        <v>509</v>
      </c>
      <c r="R113" s="121" t="s">
        <v>509</v>
      </c>
      <c r="V113" s="55"/>
    </row>
    <row r="114" spans="1:27" x14ac:dyDescent="0.35">
      <c r="A114" s="122"/>
      <c r="B114" s="43" t="s">
        <v>38</v>
      </c>
      <c r="C114" s="123"/>
      <c r="D114" s="121"/>
      <c r="E114" s="121"/>
      <c r="F114" s="121"/>
      <c r="G114" s="121"/>
      <c r="H114" s="121"/>
      <c r="I114" s="121"/>
      <c r="J114" s="121"/>
      <c r="K114" s="121"/>
      <c r="L114" s="121"/>
      <c r="M114" s="121"/>
      <c r="N114" s="121"/>
      <c r="O114" s="121"/>
      <c r="P114" s="121"/>
      <c r="Q114" s="121"/>
      <c r="R114" s="121"/>
      <c r="V114" s="55"/>
      <c r="W114" s="55"/>
      <c r="X114" s="56"/>
      <c r="Y114" s="36"/>
      <c r="Z114" s="36"/>
    </row>
    <row r="115" spans="1:27" x14ac:dyDescent="0.35">
      <c r="A115" s="122"/>
      <c r="B115" s="43" t="s">
        <v>39</v>
      </c>
      <c r="C115" s="123"/>
      <c r="D115" s="121"/>
      <c r="E115" s="121"/>
      <c r="F115" s="121"/>
      <c r="G115" s="121"/>
      <c r="H115" s="121"/>
      <c r="I115" s="121"/>
      <c r="J115" s="121"/>
      <c r="K115" s="121"/>
      <c r="L115" s="121"/>
      <c r="M115" s="121"/>
      <c r="N115" s="121"/>
      <c r="O115" s="121"/>
      <c r="P115" s="121"/>
      <c r="Q115" s="121"/>
      <c r="R115" s="121"/>
      <c r="V115" s="55"/>
      <c r="W115" s="55"/>
      <c r="X115" s="56"/>
      <c r="Y115" s="36"/>
      <c r="Z115" s="36"/>
    </row>
    <row r="116" spans="1:27" x14ac:dyDescent="0.35">
      <c r="A116" s="122"/>
      <c r="B116" s="43" t="s">
        <v>40</v>
      </c>
      <c r="C116" s="123"/>
      <c r="D116" s="121"/>
      <c r="E116" s="121"/>
      <c r="F116" s="121"/>
      <c r="G116" s="121"/>
      <c r="H116" s="121"/>
      <c r="I116" s="121"/>
      <c r="J116" s="121"/>
      <c r="K116" s="121"/>
      <c r="L116" s="121"/>
      <c r="M116" s="121"/>
      <c r="N116" s="121"/>
      <c r="O116" s="121"/>
      <c r="P116" s="121"/>
      <c r="Q116" s="121"/>
      <c r="R116" s="121"/>
      <c r="V116" s="55"/>
      <c r="W116" s="55"/>
      <c r="X116" s="56"/>
      <c r="Y116" s="36"/>
      <c r="Z116" s="36"/>
    </row>
    <row r="117" spans="1:27" x14ac:dyDescent="0.35">
      <c r="A117" s="122"/>
      <c r="B117" s="43" t="s">
        <v>41</v>
      </c>
      <c r="C117" s="123"/>
      <c r="D117" s="121"/>
      <c r="E117" s="121"/>
      <c r="F117" s="121"/>
      <c r="G117" s="121"/>
      <c r="H117" s="121"/>
      <c r="I117" s="121"/>
      <c r="J117" s="121"/>
      <c r="K117" s="121"/>
      <c r="L117" s="121"/>
      <c r="M117" s="121"/>
      <c r="N117" s="121"/>
      <c r="O117" s="121"/>
      <c r="P117" s="121"/>
      <c r="Q117" s="121"/>
      <c r="R117" s="121"/>
      <c r="V117" s="55"/>
      <c r="W117" s="55"/>
      <c r="X117" s="56"/>
      <c r="Y117" s="36"/>
      <c r="Z117" s="36"/>
    </row>
    <row r="118" spans="1:27" x14ac:dyDescent="0.35">
      <c r="A118" s="122" t="s">
        <v>42</v>
      </c>
      <c r="B118" s="43" t="s">
        <v>43</v>
      </c>
      <c r="C118" s="123" t="s">
        <v>9</v>
      </c>
      <c r="D118" s="121" t="s">
        <v>509</v>
      </c>
      <c r="E118" s="121" t="s">
        <v>509</v>
      </c>
      <c r="F118" s="121" t="s">
        <v>509</v>
      </c>
      <c r="G118" s="121" t="s">
        <v>509</v>
      </c>
      <c r="H118" s="121" t="s">
        <v>509</v>
      </c>
      <c r="I118" s="121" t="s">
        <v>509</v>
      </c>
      <c r="J118" s="121" t="s">
        <v>509</v>
      </c>
      <c r="K118" s="121" t="s">
        <v>509</v>
      </c>
      <c r="L118" s="121" t="s">
        <v>509</v>
      </c>
      <c r="M118" s="121" t="s">
        <v>509</v>
      </c>
      <c r="N118" s="121" t="s">
        <v>509</v>
      </c>
      <c r="O118" s="121">
        <v>898</v>
      </c>
      <c r="P118" s="121">
        <v>1289</v>
      </c>
      <c r="Q118" s="121" t="s">
        <v>509</v>
      </c>
      <c r="R118" s="121" t="s">
        <v>509</v>
      </c>
      <c r="V118" s="55"/>
      <c r="W118" s="55"/>
      <c r="X118" s="56"/>
      <c r="Y118" s="36"/>
      <c r="Z118" s="36"/>
    </row>
    <row r="119" spans="1:27" x14ac:dyDescent="0.35">
      <c r="A119" s="122"/>
      <c r="B119" s="43" t="s">
        <v>44</v>
      </c>
      <c r="C119" s="123"/>
      <c r="D119" s="121"/>
      <c r="E119" s="121"/>
      <c r="F119" s="121"/>
      <c r="G119" s="121"/>
      <c r="H119" s="121"/>
      <c r="I119" s="121"/>
      <c r="J119" s="121"/>
      <c r="K119" s="121"/>
      <c r="L119" s="121"/>
      <c r="M119" s="121"/>
      <c r="N119" s="121"/>
      <c r="O119" s="121"/>
      <c r="P119" s="121"/>
      <c r="Q119" s="121"/>
      <c r="R119" s="121"/>
      <c r="V119" s="55"/>
      <c r="W119" s="55"/>
      <c r="X119" s="56"/>
      <c r="Y119" s="36"/>
      <c r="Z119" s="36"/>
    </row>
    <row r="120" spans="1:27" x14ac:dyDescent="0.35">
      <c r="A120" s="122"/>
      <c r="B120" s="43" t="s">
        <v>45</v>
      </c>
      <c r="C120" s="123"/>
      <c r="D120" s="121"/>
      <c r="E120" s="121"/>
      <c r="F120" s="121"/>
      <c r="G120" s="121"/>
      <c r="H120" s="121"/>
      <c r="I120" s="121"/>
      <c r="J120" s="121"/>
      <c r="K120" s="121"/>
      <c r="L120" s="121"/>
      <c r="M120" s="121"/>
      <c r="N120" s="121"/>
      <c r="O120" s="121"/>
      <c r="P120" s="121"/>
      <c r="Q120" s="121"/>
      <c r="R120" s="121"/>
      <c r="V120" s="55"/>
      <c r="W120" s="55"/>
      <c r="X120" s="56"/>
      <c r="Y120" s="36"/>
      <c r="Z120" s="36"/>
    </row>
    <row r="121" spans="1:27" x14ac:dyDescent="0.35">
      <c r="A121" s="122"/>
      <c r="B121" s="43" t="s">
        <v>46</v>
      </c>
      <c r="C121" s="123"/>
      <c r="D121" s="121"/>
      <c r="E121" s="121"/>
      <c r="F121" s="121"/>
      <c r="G121" s="121"/>
      <c r="H121" s="121"/>
      <c r="I121" s="121"/>
      <c r="J121" s="121"/>
      <c r="K121" s="121"/>
      <c r="L121" s="121"/>
      <c r="M121" s="121"/>
      <c r="N121" s="121"/>
      <c r="O121" s="121"/>
      <c r="P121" s="121"/>
      <c r="Q121" s="121"/>
      <c r="R121" s="121"/>
      <c r="V121" s="55"/>
      <c r="W121" s="55"/>
      <c r="X121" s="56"/>
      <c r="Y121" s="36"/>
      <c r="Z121" s="36"/>
    </row>
    <row r="122" spans="1:27" x14ac:dyDescent="0.35">
      <c r="A122" s="122"/>
      <c r="B122" s="43" t="s">
        <v>47</v>
      </c>
      <c r="C122" s="123"/>
      <c r="D122" s="121"/>
      <c r="E122" s="121"/>
      <c r="F122" s="121"/>
      <c r="G122" s="121"/>
      <c r="H122" s="121"/>
      <c r="I122" s="121"/>
      <c r="J122" s="121"/>
      <c r="K122" s="121"/>
      <c r="L122" s="121"/>
      <c r="M122" s="121"/>
      <c r="N122" s="121"/>
      <c r="O122" s="121"/>
      <c r="P122" s="121"/>
      <c r="Q122" s="121"/>
      <c r="R122" s="121"/>
      <c r="V122" s="55"/>
      <c r="W122" s="55"/>
      <c r="X122" s="56"/>
      <c r="Y122" s="36"/>
      <c r="Z122" s="36"/>
    </row>
    <row r="123" spans="1:27" x14ac:dyDescent="0.35">
      <c r="A123" s="122"/>
      <c r="B123" s="43" t="s">
        <v>48</v>
      </c>
      <c r="C123" s="123"/>
      <c r="D123" s="121"/>
      <c r="E123" s="121"/>
      <c r="F123" s="121"/>
      <c r="G123" s="121"/>
      <c r="H123" s="121"/>
      <c r="I123" s="121"/>
      <c r="J123" s="121"/>
      <c r="K123" s="121"/>
      <c r="L123" s="121"/>
      <c r="M123" s="121"/>
      <c r="N123" s="121"/>
      <c r="O123" s="121"/>
      <c r="P123" s="121"/>
      <c r="Q123" s="121"/>
      <c r="R123" s="121"/>
      <c r="V123" s="55"/>
      <c r="W123" s="55"/>
      <c r="X123" s="56"/>
      <c r="Y123" s="36"/>
      <c r="Z123" s="36"/>
    </row>
    <row r="124" spans="1:27" x14ac:dyDescent="0.35">
      <c r="A124" s="42" t="s">
        <v>49</v>
      </c>
      <c r="B124" s="43" t="s">
        <v>50</v>
      </c>
      <c r="C124" s="43" t="s">
        <v>9</v>
      </c>
      <c r="D124" s="45" t="s">
        <v>509</v>
      </c>
      <c r="E124" s="45" t="s">
        <v>509</v>
      </c>
      <c r="F124" s="45" t="s">
        <v>509</v>
      </c>
      <c r="G124" s="45" t="s">
        <v>509</v>
      </c>
      <c r="H124" s="45" t="s">
        <v>509</v>
      </c>
      <c r="I124" s="45" t="s">
        <v>509</v>
      </c>
      <c r="J124" s="45" t="s">
        <v>509</v>
      </c>
      <c r="K124" s="45" t="s">
        <v>509</v>
      </c>
      <c r="L124" s="45" t="s">
        <v>509</v>
      </c>
      <c r="M124" s="45" t="s">
        <v>509</v>
      </c>
      <c r="N124" s="45" t="s">
        <v>509</v>
      </c>
      <c r="O124" s="45" t="s">
        <v>509</v>
      </c>
      <c r="P124" s="45" t="s">
        <v>509</v>
      </c>
      <c r="Q124" s="45" t="s">
        <v>509</v>
      </c>
      <c r="R124" s="45" t="s">
        <v>509</v>
      </c>
      <c r="V124" s="55"/>
      <c r="W124" s="55"/>
      <c r="X124" s="56"/>
      <c r="Y124" s="36"/>
      <c r="Z124" s="36"/>
    </row>
    <row r="125" spans="1:27" x14ac:dyDescent="0.35">
      <c r="A125" s="42" t="s">
        <v>51</v>
      </c>
      <c r="B125" s="43" t="s">
        <v>52</v>
      </c>
      <c r="C125" s="43" t="s">
        <v>53</v>
      </c>
      <c r="D125" s="46">
        <v>82265</v>
      </c>
      <c r="E125" s="46">
        <v>227075</v>
      </c>
      <c r="F125" s="46">
        <v>63400</v>
      </c>
      <c r="G125" s="46">
        <v>266000</v>
      </c>
      <c r="H125" s="46">
        <v>581228</v>
      </c>
      <c r="I125" s="46" t="s">
        <v>509</v>
      </c>
      <c r="J125" s="46" t="s">
        <v>509</v>
      </c>
      <c r="K125" s="46" t="s">
        <v>509</v>
      </c>
      <c r="L125" s="46" t="s">
        <v>509</v>
      </c>
      <c r="M125" s="46" t="s">
        <v>509</v>
      </c>
      <c r="N125" s="47">
        <v>216.6</v>
      </c>
      <c r="O125" s="47">
        <v>172.4</v>
      </c>
      <c r="P125" s="47">
        <v>59.3</v>
      </c>
      <c r="Q125" s="47">
        <v>98.6</v>
      </c>
      <c r="R125" s="47">
        <v>309.3</v>
      </c>
      <c r="V125" s="55"/>
      <c r="W125" s="55"/>
      <c r="X125" s="56"/>
      <c r="Y125" s="36"/>
      <c r="Z125" s="36"/>
      <c r="AA125" s="37"/>
    </row>
    <row r="126" spans="1:27" x14ac:dyDescent="0.35">
      <c r="A126" s="42" t="s">
        <v>54</v>
      </c>
      <c r="B126" s="43" t="s">
        <v>55</v>
      </c>
      <c r="C126" s="43" t="s">
        <v>31</v>
      </c>
      <c r="D126" s="45" t="s">
        <v>509</v>
      </c>
      <c r="E126" s="45" t="s">
        <v>509</v>
      </c>
      <c r="F126" s="45" t="s">
        <v>509</v>
      </c>
      <c r="G126" s="45" t="s">
        <v>509</v>
      </c>
      <c r="H126" s="45" t="s">
        <v>509</v>
      </c>
      <c r="I126" s="45" t="s">
        <v>509</v>
      </c>
      <c r="J126" s="45" t="s">
        <v>509</v>
      </c>
      <c r="K126" s="45" t="s">
        <v>509</v>
      </c>
      <c r="L126" s="45" t="s">
        <v>509</v>
      </c>
      <c r="M126" s="45" t="s">
        <v>509</v>
      </c>
      <c r="N126" s="45">
        <v>6.2</v>
      </c>
      <c r="O126" s="45">
        <v>5</v>
      </c>
      <c r="P126" s="45">
        <v>7.2</v>
      </c>
      <c r="Q126" s="45">
        <v>8.5</v>
      </c>
      <c r="R126" s="45">
        <v>43.4</v>
      </c>
      <c r="V126" s="55"/>
      <c r="W126" s="55"/>
      <c r="X126" s="56"/>
      <c r="Y126" s="36"/>
      <c r="Z126" s="36"/>
      <c r="AA126" s="37"/>
    </row>
    <row r="127" spans="1:27" x14ac:dyDescent="0.35">
      <c r="A127" s="122" t="s">
        <v>56</v>
      </c>
      <c r="B127" s="43" t="s">
        <v>57</v>
      </c>
      <c r="C127" s="123" t="s">
        <v>31</v>
      </c>
      <c r="D127" s="121" t="s">
        <v>509</v>
      </c>
      <c r="E127" s="121" t="s">
        <v>509</v>
      </c>
      <c r="F127" s="124">
        <v>4685717</v>
      </c>
      <c r="G127" s="124">
        <v>5189063</v>
      </c>
      <c r="H127" s="124">
        <v>7290446</v>
      </c>
      <c r="I127" s="121" t="s">
        <v>509</v>
      </c>
      <c r="J127" s="121">
        <v>336</v>
      </c>
      <c r="K127" s="124">
        <v>208</v>
      </c>
      <c r="L127" s="124">
        <v>294</v>
      </c>
      <c r="M127" s="124">
        <v>410</v>
      </c>
      <c r="N127" s="121">
        <v>975</v>
      </c>
      <c r="O127" s="124">
        <v>1437</v>
      </c>
      <c r="P127" s="124">
        <v>1249</v>
      </c>
      <c r="Q127" s="124">
        <v>2612</v>
      </c>
      <c r="R127" s="124">
        <v>3632</v>
      </c>
      <c r="V127" s="55"/>
      <c r="W127" s="55"/>
      <c r="X127" s="56"/>
      <c r="Y127" s="36"/>
      <c r="Z127" s="36"/>
      <c r="AA127" s="37"/>
    </row>
    <row r="128" spans="1:27" x14ac:dyDescent="0.35">
      <c r="A128" s="122"/>
      <c r="B128" s="43" t="s">
        <v>58</v>
      </c>
      <c r="C128" s="123"/>
      <c r="D128" s="121"/>
      <c r="E128" s="121"/>
      <c r="F128" s="124"/>
      <c r="G128" s="124"/>
      <c r="H128" s="124"/>
      <c r="I128" s="121"/>
      <c r="J128" s="121"/>
      <c r="K128" s="124"/>
      <c r="L128" s="124"/>
      <c r="M128" s="124"/>
      <c r="N128" s="121"/>
      <c r="O128" s="124"/>
      <c r="P128" s="124"/>
      <c r="Q128" s="124"/>
      <c r="R128" s="124"/>
      <c r="V128" s="55"/>
      <c r="W128" s="55"/>
      <c r="X128" s="56"/>
      <c r="Y128" s="36"/>
      <c r="Z128" s="36"/>
      <c r="AA128" s="37"/>
    </row>
    <row r="129" spans="1:27" x14ac:dyDescent="0.35">
      <c r="A129" s="42" t="s">
        <v>59</v>
      </c>
      <c r="B129" s="43" t="s">
        <v>60</v>
      </c>
      <c r="C129" s="43" t="s">
        <v>9</v>
      </c>
      <c r="D129" s="45" t="s">
        <v>509</v>
      </c>
      <c r="E129" s="45" t="s">
        <v>509</v>
      </c>
      <c r="F129" s="45" t="s">
        <v>509</v>
      </c>
      <c r="G129" s="45" t="s">
        <v>509</v>
      </c>
      <c r="H129" s="45" t="s">
        <v>509</v>
      </c>
      <c r="I129" s="45" t="s">
        <v>509</v>
      </c>
      <c r="J129" s="45" t="s">
        <v>509</v>
      </c>
      <c r="K129" s="45">
        <v>5</v>
      </c>
      <c r="L129" s="45">
        <v>17</v>
      </c>
      <c r="M129" s="45">
        <v>24</v>
      </c>
      <c r="N129" s="45" t="s">
        <v>509</v>
      </c>
      <c r="O129" s="45" t="s">
        <v>509</v>
      </c>
      <c r="P129" s="45" t="s">
        <v>509</v>
      </c>
      <c r="Q129" s="45" t="s">
        <v>509</v>
      </c>
      <c r="R129" s="45" t="s">
        <v>509</v>
      </c>
      <c r="V129" s="55"/>
      <c r="W129" s="55"/>
      <c r="X129" s="56"/>
      <c r="Y129" s="36"/>
      <c r="Z129" s="36"/>
      <c r="AA129" s="37"/>
    </row>
    <row r="130" spans="1:27" x14ac:dyDescent="0.35">
      <c r="A130" s="42" t="s">
        <v>61</v>
      </c>
      <c r="B130" s="43" t="s">
        <v>62</v>
      </c>
      <c r="C130" s="43" t="s">
        <v>31</v>
      </c>
      <c r="D130" s="45" t="s">
        <v>509</v>
      </c>
      <c r="E130" s="45" t="s">
        <v>509</v>
      </c>
      <c r="F130" s="45" t="s">
        <v>509</v>
      </c>
      <c r="G130" s="45" t="s">
        <v>509</v>
      </c>
      <c r="H130" s="45" t="s">
        <v>509</v>
      </c>
      <c r="I130" s="45">
        <v>423</v>
      </c>
      <c r="J130" s="45">
        <v>215</v>
      </c>
      <c r="K130" s="45">
        <v>170</v>
      </c>
      <c r="L130" s="45">
        <v>186</v>
      </c>
      <c r="M130" s="45" t="s">
        <v>509</v>
      </c>
      <c r="N130" s="45" t="s">
        <v>509</v>
      </c>
      <c r="O130" s="45" t="s">
        <v>509</v>
      </c>
      <c r="P130" s="45" t="s">
        <v>509</v>
      </c>
      <c r="Q130" s="45" t="s">
        <v>509</v>
      </c>
      <c r="R130" s="45" t="s">
        <v>509</v>
      </c>
      <c r="V130" s="55"/>
      <c r="W130" s="55"/>
      <c r="X130" s="56"/>
      <c r="Y130" s="36"/>
      <c r="Z130" s="36"/>
    </row>
    <row r="131" spans="1:27" x14ac:dyDescent="0.35">
      <c r="A131" s="122" t="s">
        <v>68</v>
      </c>
      <c r="B131" s="43" t="s">
        <v>69</v>
      </c>
      <c r="C131" s="123" t="s">
        <v>13</v>
      </c>
      <c r="D131" s="121" t="s">
        <v>509</v>
      </c>
      <c r="E131" s="121" t="s">
        <v>509</v>
      </c>
      <c r="F131" s="121" t="s">
        <v>509</v>
      </c>
      <c r="G131" s="121" t="s">
        <v>509</v>
      </c>
      <c r="H131" s="121" t="s">
        <v>509</v>
      </c>
      <c r="I131" s="121" t="s">
        <v>509</v>
      </c>
      <c r="J131" s="121" t="s">
        <v>509</v>
      </c>
      <c r="K131" s="121" t="s">
        <v>509</v>
      </c>
      <c r="L131" s="121" t="s">
        <v>509</v>
      </c>
      <c r="M131" s="121" t="s">
        <v>509</v>
      </c>
      <c r="N131" s="121" t="s">
        <v>509</v>
      </c>
      <c r="O131" s="121" t="s">
        <v>509</v>
      </c>
      <c r="P131" s="121" t="s">
        <v>509</v>
      </c>
      <c r="Q131" s="121" t="s">
        <v>509</v>
      </c>
      <c r="R131" s="121" t="s">
        <v>509</v>
      </c>
      <c r="V131" s="55"/>
      <c r="W131" s="55"/>
      <c r="X131" s="56"/>
      <c r="Y131" s="36"/>
      <c r="Z131" s="36"/>
    </row>
    <row r="132" spans="1:27" x14ac:dyDescent="0.35">
      <c r="A132" s="122"/>
      <c r="B132" s="43" t="s">
        <v>70</v>
      </c>
      <c r="C132" s="123"/>
      <c r="D132" s="121"/>
      <c r="E132" s="121"/>
      <c r="F132" s="121"/>
      <c r="G132" s="121"/>
      <c r="H132" s="121"/>
      <c r="I132" s="121"/>
      <c r="J132" s="121"/>
      <c r="K132" s="121"/>
      <c r="L132" s="121"/>
      <c r="M132" s="121"/>
      <c r="N132" s="121"/>
      <c r="O132" s="121"/>
      <c r="P132" s="121"/>
      <c r="Q132" s="121"/>
      <c r="R132" s="121"/>
      <c r="V132" s="55"/>
      <c r="W132" s="55"/>
      <c r="X132" s="56"/>
      <c r="Y132" s="36"/>
      <c r="Z132" s="36"/>
    </row>
    <row r="133" spans="1:27" x14ac:dyDescent="0.35">
      <c r="A133" s="122"/>
      <c r="B133" s="43" t="s">
        <v>71</v>
      </c>
      <c r="C133" s="123"/>
      <c r="D133" s="121"/>
      <c r="E133" s="121"/>
      <c r="F133" s="121"/>
      <c r="G133" s="121"/>
      <c r="H133" s="121"/>
      <c r="I133" s="121"/>
      <c r="J133" s="121"/>
      <c r="K133" s="121"/>
      <c r="L133" s="121"/>
      <c r="M133" s="121"/>
      <c r="N133" s="121"/>
      <c r="O133" s="121"/>
      <c r="P133" s="121"/>
      <c r="Q133" s="121"/>
      <c r="R133" s="121"/>
      <c r="V133" s="55"/>
      <c r="W133" s="55"/>
      <c r="X133" s="56"/>
      <c r="Y133" s="36"/>
      <c r="Z133" s="36"/>
    </row>
    <row r="134" spans="1:27" x14ac:dyDescent="0.35">
      <c r="A134" s="122"/>
      <c r="B134" s="43" t="s">
        <v>72</v>
      </c>
      <c r="C134" s="123"/>
      <c r="D134" s="121"/>
      <c r="E134" s="121"/>
      <c r="F134" s="121"/>
      <c r="G134" s="121"/>
      <c r="H134" s="121"/>
      <c r="I134" s="121"/>
      <c r="J134" s="121"/>
      <c r="K134" s="121"/>
      <c r="L134" s="121"/>
      <c r="M134" s="121"/>
      <c r="N134" s="121"/>
      <c r="O134" s="121"/>
      <c r="P134" s="121"/>
      <c r="Q134" s="121"/>
      <c r="R134" s="121"/>
      <c r="V134" s="55"/>
      <c r="W134" s="55"/>
      <c r="X134" s="56"/>
      <c r="Y134" s="36"/>
      <c r="Z134" s="36"/>
    </row>
    <row r="135" spans="1:27" x14ac:dyDescent="0.35">
      <c r="A135" s="108" t="s">
        <v>228</v>
      </c>
      <c r="B135" s="108"/>
      <c r="C135" s="108"/>
      <c r="D135" s="108"/>
      <c r="E135" s="108"/>
      <c r="F135" s="108"/>
      <c r="G135" s="108"/>
      <c r="H135" s="108"/>
      <c r="I135" s="108"/>
      <c r="V135" s="56"/>
      <c r="W135" s="56"/>
      <c r="X135" s="56"/>
      <c r="Y135" s="36"/>
      <c r="Z135" s="36"/>
    </row>
    <row r="136" spans="1:27" x14ac:dyDescent="0.35">
      <c r="V136" s="56"/>
      <c r="W136" s="56"/>
      <c r="X136" s="56"/>
      <c r="Y136" s="36"/>
      <c r="Z136" s="36"/>
    </row>
    <row r="137" spans="1:27" x14ac:dyDescent="0.35">
      <c r="V137" s="56"/>
      <c r="W137" s="56"/>
      <c r="X137" s="56"/>
      <c r="Y137" s="36"/>
      <c r="Z137" s="36"/>
    </row>
    <row r="138" spans="1:27" x14ac:dyDescent="0.35">
      <c r="Y138" s="36"/>
    </row>
  </sheetData>
  <mergeCells count="466">
    <mergeCell ref="P4:R4"/>
    <mergeCell ref="S4:T4"/>
    <mergeCell ref="U4:W4"/>
    <mergeCell ref="A7:A10"/>
    <mergeCell ref="C7:C10"/>
    <mergeCell ref="D7:D10"/>
    <mergeCell ref="E7:E10"/>
    <mergeCell ref="F7:F10"/>
    <mergeCell ref="G7:G10"/>
    <mergeCell ref="H7:H10"/>
    <mergeCell ref="A3:C5"/>
    <mergeCell ref="D3:H3"/>
    <mergeCell ref="I3:M3"/>
    <mergeCell ref="N3:R3"/>
    <mergeCell ref="S3:W3"/>
    <mergeCell ref="D4:E4"/>
    <mergeCell ref="F4:H4"/>
    <mergeCell ref="I4:J4"/>
    <mergeCell ref="K4:M4"/>
    <mergeCell ref="N4:O4"/>
    <mergeCell ref="U7:U10"/>
    <mergeCell ref="V7:V10"/>
    <mergeCell ref="W7:W10"/>
    <mergeCell ref="Q7:Q10"/>
    <mergeCell ref="A12:A18"/>
    <mergeCell ref="C14:C18"/>
    <mergeCell ref="D14:D18"/>
    <mergeCell ref="E14:E18"/>
    <mergeCell ref="F14:F18"/>
    <mergeCell ref="G14:G18"/>
    <mergeCell ref="H14:H18"/>
    <mergeCell ref="O7:O10"/>
    <mergeCell ref="P7:P10"/>
    <mergeCell ref="R7:R10"/>
    <mergeCell ref="S7:S10"/>
    <mergeCell ref="T7:T10"/>
    <mergeCell ref="I7:I10"/>
    <mergeCell ref="J7:J10"/>
    <mergeCell ref="K7:K10"/>
    <mergeCell ref="L7:L10"/>
    <mergeCell ref="M7:M10"/>
    <mergeCell ref="N7:N10"/>
    <mergeCell ref="U14:U18"/>
    <mergeCell ref="V14:V18"/>
    <mergeCell ref="W14:W18"/>
    <mergeCell ref="A19:A24"/>
    <mergeCell ref="C19:C24"/>
    <mergeCell ref="D19:D24"/>
    <mergeCell ref="E19:E24"/>
    <mergeCell ref="F19:F24"/>
    <mergeCell ref="G19:G24"/>
    <mergeCell ref="H19:H24"/>
    <mergeCell ref="O14:O18"/>
    <mergeCell ref="P14:P18"/>
    <mergeCell ref="Q14:Q18"/>
    <mergeCell ref="R14:R18"/>
    <mergeCell ref="S14:S18"/>
    <mergeCell ref="T14:T18"/>
    <mergeCell ref="I14:I18"/>
    <mergeCell ref="J14:J18"/>
    <mergeCell ref="K14:K18"/>
    <mergeCell ref="L14:L18"/>
    <mergeCell ref="M14:M18"/>
    <mergeCell ref="N14:N18"/>
    <mergeCell ref="U19:U24"/>
    <mergeCell ref="V19:V24"/>
    <mergeCell ref="A28:A29"/>
    <mergeCell ref="C28:C29"/>
    <mergeCell ref="D28:D29"/>
    <mergeCell ref="E28:E29"/>
    <mergeCell ref="F28:F29"/>
    <mergeCell ref="G28:G29"/>
    <mergeCell ref="H28:H29"/>
    <mergeCell ref="O19:O24"/>
    <mergeCell ref="P19:P24"/>
    <mergeCell ref="I19:I24"/>
    <mergeCell ref="J19:J24"/>
    <mergeCell ref="K19:K24"/>
    <mergeCell ref="L19:L24"/>
    <mergeCell ref="M19:M24"/>
    <mergeCell ref="N19:N24"/>
    <mergeCell ref="M28:M29"/>
    <mergeCell ref="N28:N29"/>
    <mergeCell ref="C32:C35"/>
    <mergeCell ref="D32:D35"/>
    <mergeCell ref="E32:E35"/>
    <mergeCell ref="F32:F35"/>
    <mergeCell ref="G32:G35"/>
    <mergeCell ref="H32:H35"/>
    <mergeCell ref="O28:O29"/>
    <mergeCell ref="P28:P29"/>
    <mergeCell ref="W19:W24"/>
    <mergeCell ref="Q19:Q24"/>
    <mergeCell ref="R19:R24"/>
    <mergeCell ref="S19:S24"/>
    <mergeCell ref="T19:T24"/>
    <mergeCell ref="U28:U29"/>
    <mergeCell ref="V28:V29"/>
    <mergeCell ref="W28:W29"/>
    <mergeCell ref="Q28:Q29"/>
    <mergeCell ref="R28:R29"/>
    <mergeCell ref="S28:S29"/>
    <mergeCell ref="T28:T29"/>
    <mergeCell ref="I28:I29"/>
    <mergeCell ref="J28:J29"/>
    <mergeCell ref="K28:K29"/>
    <mergeCell ref="L28:L29"/>
    <mergeCell ref="U37:W37"/>
    <mergeCell ref="U32:U35"/>
    <mergeCell ref="V32:V35"/>
    <mergeCell ref="W32:W35"/>
    <mergeCell ref="A36:C38"/>
    <mergeCell ref="D36:H36"/>
    <mergeCell ref="I36:M36"/>
    <mergeCell ref="N36:R36"/>
    <mergeCell ref="S36:W36"/>
    <mergeCell ref="D37:E37"/>
    <mergeCell ref="F37:H37"/>
    <mergeCell ref="O32:O35"/>
    <mergeCell ref="P32:P35"/>
    <mergeCell ref="Q32:Q35"/>
    <mergeCell ref="R32:R35"/>
    <mergeCell ref="S32:S35"/>
    <mergeCell ref="T32:T35"/>
    <mergeCell ref="I32:I35"/>
    <mergeCell ref="J32:J35"/>
    <mergeCell ref="K32:K35"/>
    <mergeCell ref="L32:L35"/>
    <mergeCell ref="M32:M35"/>
    <mergeCell ref="N32:N35"/>
    <mergeCell ref="A32:A35"/>
    <mergeCell ref="D40:D43"/>
    <mergeCell ref="E40:E43"/>
    <mergeCell ref="F40:F43"/>
    <mergeCell ref="G40:G43"/>
    <mergeCell ref="I37:J37"/>
    <mergeCell ref="K37:M37"/>
    <mergeCell ref="N37:O37"/>
    <mergeCell ref="P37:R37"/>
    <mergeCell ref="S37:T37"/>
    <mergeCell ref="T40:T43"/>
    <mergeCell ref="U40:U43"/>
    <mergeCell ref="V40:V43"/>
    <mergeCell ref="W40:W43"/>
    <mergeCell ref="A45:A51"/>
    <mergeCell ref="C47:C51"/>
    <mergeCell ref="D47:D51"/>
    <mergeCell ref="E47:E51"/>
    <mergeCell ref="F47:F51"/>
    <mergeCell ref="G47:G51"/>
    <mergeCell ref="N40:N43"/>
    <mergeCell ref="O40:O43"/>
    <mergeCell ref="P40:P43"/>
    <mergeCell ref="Q40:Q43"/>
    <mergeCell ref="R40:R43"/>
    <mergeCell ref="S40:S43"/>
    <mergeCell ref="H40:H43"/>
    <mergeCell ref="I40:I43"/>
    <mergeCell ref="J40:J43"/>
    <mergeCell ref="K40:K43"/>
    <mergeCell ref="L40:L43"/>
    <mergeCell ref="M40:M43"/>
    <mergeCell ref="A40:A43"/>
    <mergeCell ref="C40:C43"/>
    <mergeCell ref="T47:T51"/>
    <mergeCell ref="U47:U51"/>
    <mergeCell ref="V47:V51"/>
    <mergeCell ref="W47:W51"/>
    <mergeCell ref="A52:A57"/>
    <mergeCell ref="C52:C57"/>
    <mergeCell ref="D52:D57"/>
    <mergeCell ref="E52:E57"/>
    <mergeCell ref="F52:F57"/>
    <mergeCell ref="G52:G57"/>
    <mergeCell ref="N47:N51"/>
    <mergeCell ref="O47:O51"/>
    <mergeCell ref="P47:P51"/>
    <mergeCell ref="Q47:Q51"/>
    <mergeCell ref="R47:R51"/>
    <mergeCell ref="S47:S51"/>
    <mergeCell ref="H47:H51"/>
    <mergeCell ref="I47:I51"/>
    <mergeCell ref="J47:J51"/>
    <mergeCell ref="K47:K51"/>
    <mergeCell ref="L47:L51"/>
    <mergeCell ref="M47:M51"/>
    <mergeCell ref="T52:T57"/>
    <mergeCell ref="U52:U57"/>
    <mergeCell ref="V52:V57"/>
    <mergeCell ref="W52:W57"/>
    <mergeCell ref="A61:A62"/>
    <mergeCell ref="C61:C62"/>
    <mergeCell ref="D61:D62"/>
    <mergeCell ref="E61:E62"/>
    <mergeCell ref="F61:F62"/>
    <mergeCell ref="G61:G62"/>
    <mergeCell ref="N52:N57"/>
    <mergeCell ref="O52:O57"/>
    <mergeCell ref="P52:P57"/>
    <mergeCell ref="Q52:Q57"/>
    <mergeCell ref="R52:R57"/>
    <mergeCell ref="S52:S57"/>
    <mergeCell ref="H52:H57"/>
    <mergeCell ref="I52:I57"/>
    <mergeCell ref="J52:J57"/>
    <mergeCell ref="K52:K57"/>
    <mergeCell ref="L52:L57"/>
    <mergeCell ref="M52:M57"/>
    <mergeCell ref="T61:T62"/>
    <mergeCell ref="U61:U62"/>
    <mergeCell ref="V61:V62"/>
    <mergeCell ref="W61:W62"/>
    <mergeCell ref="Q61:Q62"/>
    <mergeCell ref="A65:A68"/>
    <mergeCell ref="C65:C68"/>
    <mergeCell ref="D65:D68"/>
    <mergeCell ref="E65:E68"/>
    <mergeCell ref="F65:F68"/>
    <mergeCell ref="G65:G68"/>
    <mergeCell ref="N61:N62"/>
    <mergeCell ref="O61:O62"/>
    <mergeCell ref="P61:P62"/>
    <mergeCell ref="R61:R62"/>
    <mergeCell ref="S61:S62"/>
    <mergeCell ref="H61:H62"/>
    <mergeCell ref="I61:I62"/>
    <mergeCell ref="J61:J62"/>
    <mergeCell ref="K61:K62"/>
    <mergeCell ref="L61:L62"/>
    <mergeCell ref="M61:M62"/>
    <mergeCell ref="T65:T68"/>
    <mergeCell ref="U65:U68"/>
    <mergeCell ref="V65:V68"/>
    <mergeCell ref="W65:W68"/>
    <mergeCell ref="A69:C71"/>
    <mergeCell ref="D69:H69"/>
    <mergeCell ref="I69:M69"/>
    <mergeCell ref="N69:R69"/>
    <mergeCell ref="S69:W69"/>
    <mergeCell ref="D70:E70"/>
    <mergeCell ref="N65:N68"/>
    <mergeCell ref="O65:O68"/>
    <mergeCell ref="P65:P68"/>
    <mergeCell ref="Q65:Q68"/>
    <mergeCell ref="R65:R68"/>
    <mergeCell ref="S65:S68"/>
    <mergeCell ref="H65:H68"/>
    <mergeCell ref="I65:I68"/>
    <mergeCell ref="J65:J68"/>
    <mergeCell ref="K65:K68"/>
    <mergeCell ref="L65:L68"/>
    <mergeCell ref="M65:M68"/>
    <mergeCell ref="U70:W70"/>
    <mergeCell ref="F70:H70"/>
    <mergeCell ref="I70:J70"/>
    <mergeCell ref="A73:A76"/>
    <mergeCell ref="C73:C76"/>
    <mergeCell ref="D73:D76"/>
    <mergeCell ref="E73:E76"/>
    <mergeCell ref="F73:F76"/>
    <mergeCell ref="G73:G76"/>
    <mergeCell ref="H73:H76"/>
    <mergeCell ref="I73:I76"/>
    <mergeCell ref="J73:J76"/>
    <mergeCell ref="K70:M70"/>
    <mergeCell ref="N70:O70"/>
    <mergeCell ref="P70:R70"/>
    <mergeCell ref="S70:T70"/>
    <mergeCell ref="W73:W76"/>
    <mergeCell ref="A78:A84"/>
    <mergeCell ref="C80:C84"/>
    <mergeCell ref="D80:D84"/>
    <mergeCell ref="E80:E84"/>
    <mergeCell ref="F80:F84"/>
    <mergeCell ref="G80:G84"/>
    <mergeCell ref="H80:H84"/>
    <mergeCell ref="I80:I84"/>
    <mergeCell ref="J80:J84"/>
    <mergeCell ref="Q73:Q76"/>
    <mergeCell ref="R73:R76"/>
    <mergeCell ref="S73:S76"/>
    <mergeCell ref="T73:T76"/>
    <mergeCell ref="U73:U76"/>
    <mergeCell ref="V73:V76"/>
    <mergeCell ref="K73:K76"/>
    <mergeCell ref="L73:L76"/>
    <mergeCell ref="M73:M76"/>
    <mergeCell ref="N73:N76"/>
    <mergeCell ref="O73:O76"/>
    <mergeCell ref="P73:P76"/>
    <mergeCell ref="W80:W84"/>
    <mergeCell ref="A85:A90"/>
    <mergeCell ref="C85:C90"/>
    <mergeCell ref="D85:D90"/>
    <mergeCell ref="E85:E90"/>
    <mergeCell ref="F85:F90"/>
    <mergeCell ref="G85:G90"/>
    <mergeCell ref="H85:H90"/>
    <mergeCell ref="I85:I90"/>
    <mergeCell ref="J85:J90"/>
    <mergeCell ref="Q80:Q84"/>
    <mergeCell ref="R80:R84"/>
    <mergeCell ref="S80:S84"/>
    <mergeCell ref="T80:T84"/>
    <mergeCell ref="U80:U84"/>
    <mergeCell ref="V80:V84"/>
    <mergeCell ref="K80:K84"/>
    <mergeCell ref="L80:L84"/>
    <mergeCell ref="M80:M84"/>
    <mergeCell ref="N80:N84"/>
    <mergeCell ref="O80:O84"/>
    <mergeCell ref="P80:P84"/>
    <mergeCell ref="A94:A95"/>
    <mergeCell ref="C94:C95"/>
    <mergeCell ref="D94:D95"/>
    <mergeCell ref="E94:E95"/>
    <mergeCell ref="F94:F95"/>
    <mergeCell ref="G94:G95"/>
    <mergeCell ref="H94:H95"/>
    <mergeCell ref="I94:I95"/>
    <mergeCell ref="J94:J95"/>
    <mergeCell ref="C98:C101"/>
    <mergeCell ref="D98:D101"/>
    <mergeCell ref="E98:E101"/>
    <mergeCell ref="F98:F101"/>
    <mergeCell ref="G98:G101"/>
    <mergeCell ref="H98:H101"/>
    <mergeCell ref="I98:I101"/>
    <mergeCell ref="J98:J101"/>
    <mergeCell ref="W85:W90"/>
    <mergeCell ref="Q85:Q90"/>
    <mergeCell ref="R85:R90"/>
    <mergeCell ref="S85:S90"/>
    <mergeCell ref="T85:T90"/>
    <mergeCell ref="U85:U90"/>
    <mergeCell ref="V85:V90"/>
    <mergeCell ref="K85:K90"/>
    <mergeCell ref="L85:L90"/>
    <mergeCell ref="M85:M90"/>
    <mergeCell ref="N85:N90"/>
    <mergeCell ref="O85:O90"/>
    <mergeCell ref="P85:P90"/>
    <mergeCell ref="W94:W95"/>
    <mergeCell ref="Q94:Q95"/>
    <mergeCell ref="R94:R95"/>
    <mergeCell ref="S94:S95"/>
    <mergeCell ref="T94:T95"/>
    <mergeCell ref="U94:U95"/>
    <mergeCell ref="V94:V95"/>
    <mergeCell ref="K94:K95"/>
    <mergeCell ref="L94:L95"/>
    <mergeCell ref="M94:M95"/>
    <mergeCell ref="N94:N95"/>
    <mergeCell ref="O94:O95"/>
    <mergeCell ref="P94:P95"/>
    <mergeCell ref="W98:W101"/>
    <mergeCell ref="A102:C104"/>
    <mergeCell ref="D102:H102"/>
    <mergeCell ref="I102:M102"/>
    <mergeCell ref="N102:R102"/>
    <mergeCell ref="D103:E103"/>
    <mergeCell ref="F103:H103"/>
    <mergeCell ref="I103:J103"/>
    <mergeCell ref="K103:M103"/>
    <mergeCell ref="N103:O103"/>
    <mergeCell ref="Q98:Q101"/>
    <mergeCell ref="R98:R101"/>
    <mergeCell ref="S98:S101"/>
    <mergeCell ref="T98:T101"/>
    <mergeCell ref="U98:U101"/>
    <mergeCell ref="V98:V101"/>
    <mergeCell ref="K98:K101"/>
    <mergeCell ref="L98:L101"/>
    <mergeCell ref="M98:M101"/>
    <mergeCell ref="N98:N101"/>
    <mergeCell ref="O98:O101"/>
    <mergeCell ref="P98:P101"/>
    <mergeCell ref="P103:R103"/>
    <mergeCell ref="A98:A101"/>
    <mergeCell ref="R106:R109"/>
    <mergeCell ref="A111:A117"/>
    <mergeCell ref="C113:C117"/>
    <mergeCell ref="D113:D117"/>
    <mergeCell ref="E113:E117"/>
    <mergeCell ref="F113:F117"/>
    <mergeCell ref="G113:G117"/>
    <mergeCell ref="H113:H117"/>
    <mergeCell ref="I113:I117"/>
    <mergeCell ref="K106:K109"/>
    <mergeCell ref="L106:L109"/>
    <mergeCell ref="M106:M109"/>
    <mergeCell ref="N106:N109"/>
    <mergeCell ref="O106:O109"/>
    <mergeCell ref="P106:P109"/>
    <mergeCell ref="P113:P117"/>
    <mergeCell ref="Q113:Q117"/>
    <mergeCell ref="R113:R117"/>
    <mergeCell ref="L113:L117"/>
    <mergeCell ref="M113:M117"/>
    <mergeCell ref="N113:N117"/>
    <mergeCell ref="O113:O117"/>
    <mergeCell ref="A106:A109"/>
    <mergeCell ref="C106:C109"/>
    <mergeCell ref="J113:J117"/>
    <mergeCell ref="K113:K117"/>
    <mergeCell ref="Q106:Q109"/>
    <mergeCell ref="D106:D109"/>
    <mergeCell ref="E106:E109"/>
    <mergeCell ref="F106:F109"/>
    <mergeCell ref="G106:G109"/>
    <mergeCell ref="H106:H109"/>
    <mergeCell ref="I106:I109"/>
    <mergeCell ref="J106:J109"/>
    <mergeCell ref="L118:L123"/>
    <mergeCell ref="M118:M123"/>
    <mergeCell ref="N118:N123"/>
    <mergeCell ref="N127:N128"/>
    <mergeCell ref="O127:O128"/>
    <mergeCell ref="P127:P128"/>
    <mergeCell ref="Q127:Q128"/>
    <mergeCell ref="R127:R128"/>
    <mergeCell ref="L127:L128"/>
    <mergeCell ref="M127:M128"/>
    <mergeCell ref="O118:O123"/>
    <mergeCell ref="P118:P123"/>
    <mergeCell ref="Q118:Q123"/>
    <mergeCell ref="A127:A128"/>
    <mergeCell ref="C127:C128"/>
    <mergeCell ref="D127:D128"/>
    <mergeCell ref="E127:E128"/>
    <mergeCell ref="F127:F128"/>
    <mergeCell ref="G127:G128"/>
    <mergeCell ref="I118:I123"/>
    <mergeCell ref="J118:J123"/>
    <mergeCell ref="K118:K123"/>
    <mergeCell ref="A118:A123"/>
    <mergeCell ref="C118:C123"/>
    <mergeCell ref="D118:D123"/>
    <mergeCell ref="E118:E123"/>
    <mergeCell ref="F118:F123"/>
    <mergeCell ref="G118:G123"/>
    <mergeCell ref="H118:H123"/>
    <mergeCell ref="A1:W1"/>
    <mergeCell ref="A135:I135"/>
    <mergeCell ref="M131:M134"/>
    <mergeCell ref="N131:N134"/>
    <mergeCell ref="O131:O134"/>
    <mergeCell ref="P131:P134"/>
    <mergeCell ref="Q131:Q134"/>
    <mergeCell ref="R131:R134"/>
    <mergeCell ref="G131:G134"/>
    <mergeCell ref="H131:H134"/>
    <mergeCell ref="I131:I134"/>
    <mergeCell ref="J131:J134"/>
    <mergeCell ref="K131:K134"/>
    <mergeCell ref="L131:L134"/>
    <mergeCell ref="A131:A134"/>
    <mergeCell ref="C131:C134"/>
    <mergeCell ref="D131:D134"/>
    <mergeCell ref="E131:E134"/>
    <mergeCell ref="F131:F134"/>
    <mergeCell ref="H127:H128"/>
    <mergeCell ref="I127:I128"/>
    <mergeCell ref="J127:J128"/>
    <mergeCell ref="K127:K128"/>
    <mergeCell ref="R118:R12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3B8699-36B0-4DBE-8087-C0D9775CE6D4}">
  <dimension ref="A1:T45"/>
  <sheetViews>
    <sheetView zoomScale="60" zoomScaleNormal="60" workbookViewId="0">
      <selection sqref="A1:T1"/>
    </sheetView>
  </sheetViews>
  <sheetFormatPr defaultColWidth="8.7265625" defaultRowHeight="14.5" x14ac:dyDescent="0.35"/>
  <cols>
    <col min="1" max="1" width="17.6328125" bestFit="1" customWidth="1"/>
    <col min="2" max="2" width="16" bestFit="1" customWidth="1"/>
  </cols>
  <sheetData>
    <row r="1" spans="1:20" ht="16" thickBot="1" x14ac:dyDescent="0.4">
      <c r="A1" s="81" t="s">
        <v>542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</row>
    <row r="2" spans="1:20" ht="15" thickBot="1" x14ac:dyDescent="0.4">
      <c r="A2" s="89" t="s">
        <v>6</v>
      </c>
      <c r="B2" s="90"/>
      <c r="C2" s="91"/>
      <c r="D2" s="1">
        <v>1</v>
      </c>
      <c r="E2" s="2">
        <v>2</v>
      </c>
      <c r="F2" s="3">
        <v>3</v>
      </c>
      <c r="G2" s="4">
        <v>4</v>
      </c>
      <c r="H2" s="5">
        <v>5</v>
      </c>
      <c r="I2" s="6">
        <v>6</v>
      </c>
      <c r="J2" s="7">
        <v>7</v>
      </c>
      <c r="K2" s="8">
        <v>8</v>
      </c>
      <c r="L2" s="9">
        <v>9</v>
      </c>
      <c r="M2" s="10">
        <v>10</v>
      </c>
      <c r="N2" s="11">
        <v>11</v>
      </c>
      <c r="O2" s="12">
        <v>12</v>
      </c>
      <c r="P2" s="13">
        <v>13</v>
      </c>
      <c r="Q2" s="14">
        <v>14</v>
      </c>
      <c r="R2" s="15">
        <v>15</v>
      </c>
      <c r="S2" s="16">
        <v>16</v>
      </c>
      <c r="T2" s="17">
        <v>17</v>
      </c>
    </row>
    <row r="3" spans="1:20" ht="15" thickBot="1" x14ac:dyDescent="0.4">
      <c r="A3" s="83" t="s">
        <v>7</v>
      </c>
      <c r="B3" s="18" t="s">
        <v>8</v>
      </c>
      <c r="C3" s="18" t="s">
        <v>9</v>
      </c>
      <c r="D3" s="19" t="s">
        <v>10</v>
      </c>
      <c r="E3" s="19" t="s">
        <v>11</v>
      </c>
      <c r="F3" s="19" t="s">
        <v>10</v>
      </c>
      <c r="G3" s="19" t="s">
        <v>10</v>
      </c>
      <c r="H3" s="19" t="s">
        <v>10</v>
      </c>
      <c r="I3" s="19" t="s">
        <v>10</v>
      </c>
      <c r="J3" s="19" t="s">
        <v>10</v>
      </c>
      <c r="K3" s="19" t="s">
        <v>10</v>
      </c>
      <c r="L3" s="19" t="s">
        <v>10</v>
      </c>
      <c r="M3" s="19" t="s">
        <v>11</v>
      </c>
      <c r="N3" s="19" t="s">
        <v>10</v>
      </c>
      <c r="O3" s="19" t="s">
        <v>10</v>
      </c>
      <c r="P3" s="19" t="s">
        <v>10</v>
      </c>
      <c r="Q3" s="19" t="s">
        <v>11</v>
      </c>
      <c r="R3" s="19" t="s">
        <v>10</v>
      </c>
      <c r="S3" s="19" t="s">
        <v>10</v>
      </c>
      <c r="T3" s="19" t="s">
        <v>10</v>
      </c>
    </row>
    <row r="4" spans="1:20" ht="15" thickBot="1" x14ac:dyDescent="0.4">
      <c r="A4" s="84"/>
      <c r="B4" s="18" t="s">
        <v>12</v>
      </c>
      <c r="C4" s="18" t="s">
        <v>13</v>
      </c>
      <c r="D4" s="19" t="s">
        <v>14</v>
      </c>
      <c r="E4" s="19" t="s">
        <v>14</v>
      </c>
      <c r="F4" s="19" t="s">
        <v>14</v>
      </c>
      <c r="G4" s="19" t="s">
        <v>14</v>
      </c>
      <c r="H4" s="19" t="s">
        <v>14</v>
      </c>
      <c r="I4" s="19" t="s">
        <v>14</v>
      </c>
      <c r="J4" s="19" t="s">
        <v>14</v>
      </c>
      <c r="K4" s="19" t="s">
        <v>14</v>
      </c>
      <c r="L4" s="19" t="s">
        <v>14</v>
      </c>
      <c r="M4" s="19" t="s">
        <v>14</v>
      </c>
      <c r="N4" s="19" t="s">
        <v>14</v>
      </c>
      <c r="O4" s="19" t="s">
        <v>14</v>
      </c>
      <c r="P4" s="19" t="s">
        <v>14</v>
      </c>
      <c r="Q4" s="19" t="s">
        <v>14</v>
      </c>
      <c r="R4" s="19" t="s">
        <v>14</v>
      </c>
      <c r="S4" s="19" t="s">
        <v>14</v>
      </c>
      <c r="T4" s="19" t="s">
        <v>14</v>
      </c>
    </row>
    <row r="5" spans="1:20" ht="15" thickBot="1" x14ac:dyDescent="0.4">
      <c r="A5" s="83" t="s">
        <v>15</v>
      </c>
      <c r="B5" s="18" t="s">
        <v>16</v>
      </c>
      <c r="C5" s="20" t="s">
        <v>17</v>
      </c>
      <c r="D5" s="19" t="s">
        <v>14</v>
      </c>
      <c r="E5" s="19" t="s">
        <v>14</v>
      </c>
      <c r="F5" s="19" t="s">
        <v>14</v>
      </c>
      <c r="G5" s="19" t="s">
        <v>14</v>
      </c>
      <c r="H5" s="19" t="s">
        <v>14</v>
      </c>
      <c r="I5" s="19" t="s">
        <v>14</v>
      </c>
      <c r="J5" s="19" t="s">
        <v>14</v>
      </c>
      <c r="K5" s="19" t="s">
        <v>14</v>
      </c>
      <c r="L5" s="19" t="s">
        <v>14</v>
      </c>
      <c r="M5" s="19" t="s">
        <v>14</v>
      </c>
      <c r="N5" s="19" t="s">
        <v>14</v>
      </c>
      <c r="O5" s="19" t="s">
        <v>14</v>
      </c>
      <c r="P5" s="19" t="s">
        <v>14</v>
      </c>
      <c r="Q5" s="19" t="s">
        <v>14</v>
      </c>
      <c r="R5" s="19" t="s">
        <v>14</v>
      </c>
      <c r="S5" s="19" t="s">
        <v>14</v>
      </c>
      <c r="T5" s="19" t="s">
        <v>14</v>
      </c>
    </row>
    <row r="6" spans="1:20" ht="15" thickBot="1" x14ac:dyDescent="0.4">
      <c r="A6" s="87"/>
      <c r="B6" s="18" t="s">
        <v>18</v>
      </c>
      <c r="C6" s="85" t="s">
        <v>13</v>
      </c>
      <c r="D6" s="19" t="s">
        <v>14</v>
      </c>
      <c r="E6" s="19" t="s">
        <v>14</v>
      </c>
      <c r="F6" s="19" t="s">
        <v>14</v>
      </c>
      <c r="G6" s="19" t="s">
        <v>14</v>
      </c>
      <c r="H6" s="19" t="s">
        <v>14</v>
      </c>
      <c r="I6" s="19" t="s">
        <v>14</v>
      </c>
      <c r="J6" s="19" t="s">
        <v>14</v>
      </c>
      <c r="K6" s="19" t="s">
        <v>14</v>
      </c>
      <c r="L6" s="19" t="s">
        <v>14</v>
      </c>
      <c r="M6" s="19" t="s">
        <v>14</v>
      </c>
      <c r="N6" s="19" t="s">
        <v>14</v>
      </c>
      <c r="O6" s="19" t="s">
        <v>14</v>
      </c>
      <c r="P6" s="19" t="s">
        <v>14</v>
      </c>
      <c r="Q6" s="19" t="s">
        <v>14</v>
      </c>
      <c r="R6" s="19" t="s">
        <v>14</v>
      </c>
      <c r="S6" s="19" t="s">
        <v>14</v>
      </c>
      <c r="T6" s="19" t="s">
        <v>14</v>
      </c>
    </row>
    <row r="7" spans="1:20" ht="15" thickBot="1" x14ac:dyDescent="0.4">
      <c r="A7" s="84"/>
      <c r="B7" s="18" t="s">
        <v>19</v>
      </c>
      <c r="C7" s="86"/>
      <c r="D7" s="19" t="s">
        <v>14</v>
      </c>
      <c r="E7" s="19" t="s">
        <v>14</v>
      </c>
      <c r="F7" s="19" t="s">
        <v>14</v>
      </c>
      <c r="G7" s="19" t="s">
        <v>14</v>
      </c>
      <c r="H7" s="19" t="s">
        <v>14</v>
      </c>
      <c r="I7" s="19" t="s">
        <v>14</v>
      </c>
      <c r="J7" s="19" t="s">
        <v>14</v>
      </c>
      <c r="K7" s="19" t="s">
        <v>14</v>
      </c>
      <c r="L7" s="19" t="s">
        <v>14</v>
      </c>
      <c r="M7" s="19" t="s">
        <v>14</v>
      </c>
      <c r="N7" s="19" t="s">
        <v>14</v>
      </c>
      <c r="O7" s="19" t="s">
        <v>14</v>
      </c>
      <c r="P7" s="19" t="s">
        <v>14</v>
      </c>
      <c r="Q7" s="19" t="s">
        <v>14</v>
      </c>
      <c r="R7" s="19" t="s">
        <v>14</v>
      </c>
      <c r="S7" s="19" t="s">
        <v>14</v>
      </c>
      <c r="T7" s="19" t="s">
        <v>14</v>
      </c>
    </row>
    <row r="8" spans="1:20" ht="15" thickBot="1" x14ac:dyDescent="0.4">
      <c r="A8" s="83" t="s">
        <v>20</v>
      </c>
      <c r="B8" s="18" t="s">
        <v>21</v>
      </c>
      <c r="C8" s="85" t="s">
        <v>9</v>
      </c>
      <c r="D8" s="19" t="s">
        <v>10</v>
      </c>
      <c r="E8" s="19" t="s">
        <v>10</v>
      </c>
      <c r="F8" s="19" t="s">
        <v>10</v>
      </c>
      <c r="G8" s="19" t="s">
        <v>10</v>
      </c>
      <c r="H8" s="19" t="s">
        <v>10</v>
      </c>
      <c r="I8" s="19" t="s">
        <v>10</v>
      </c>
      <c r="J8" s="19" t="s">
        <v>10</v>
      </c>
      <c r="K8" s="19" t="s">
        <v>10</v>
      </c>
      <c r="L8" s="19" t="s">
        <v>10</v>
      </c>
      <c r="M8" s="19" t="s">
        <v>10</v>
      </c>
      <c r="N8" s="19" t="s">
        <v>10</v>
      </c>
      <c r="O8" s="19" t="s">
        <v>11</v>
      </c>
      <c r="P8" s="19" t="s">
        <v>10</v>
      </c>
      <c r="Q8" s="19" t="s">
        <v>10</v>
      </c>
      <c r="R8" s="19" t="s">
        <v>10</v>
      </c>
      <c r="S8" s="19" t="s">
        <v>10</v>
      </c>
      <c r="T8" s="19" t="s">
        <v>10</v>
      </c>
    </row>
    <row r="9" spans="1:20" ht="15" thickBot="1" x14ac:dyDescent="0.4">
      <c r="A9" s="87"/>
      <c r="B9" s="18" t="s">
        <v>22</v>
      </c>
      <c r="C9" s="88"/>
      <c r="D9" s="19" t="s">
        <v>10</v>
      </c>
      <c r="E9" s="19" t="s">
        <v>10</v>
      </c>
      <c r="F9" s="19" t="s">
        <v>10</v>
      </c>
      <c r="G9" s="19" t="s">
        <v>10</v>
      </c>
      <c r="H9" s="19" t="s">
        <v>10</v>
      </c>
      <c r="I9" s="19" t="s">
        <v>10</v>
      </c>
      <c r="J9" s="19" t="s">
        <v>10</v>
      </c>
      <c r="K9" s="19" t="s">
        <v>10</v>
      </c>
      <c r="L9" s="19" t="s">
        <v>10</v>
      </c>
      <c r="M9" s="19" t="s">
        <v>10</v>
      </c>
      <c r="N9" s="19" t="s">
        <v>10</v>
      </c>
      <c r="O9" s="19" t="s">
        <v>11</v>
      </c>
      <c r="P9" s="19" t="s">
        <v>10</v>
      </c>
      <c r="Q9" s="19" t="s">
        <v>10</v>
      </c>
      <c r="R9" s="19" t="s">
        <v>10</v>
      </c>
      <c r="S9" s="19" t="s">
        <v>10</v>
      </c>
      <c r="T9" s="19" t="s">
        <v>10</v>
      </c>
    </row>
    <row r="10" spans="1:20" ht="15" thickBot="1" x14ac:dyDescent="0.4">
      <c r="A10" s="87"/>
      <c r="B10" s="18" t="s">
        <v>23</v>
      </c>
      <c r="C10" s="88"/>
      <c r="D10" s="19" t="s">
        <v>10</v>
      </c>
      <c r="E10" s="19" t="s">
        <v>10</v>
      </c>
      <c r="F10" s="19" t="s">
        <v>10</v>
      </c>
      <c r="G10" s="19" t="s">
        <v>10</v>
      </c>
      <c r="H10" s="19" t="s">
        <v>10</v>
      </c>
      <c r="I10" s="19" t="s">
        <v>10</v>
      </c>
      <c r="J10" s="19" t="s">
        <v>10</v>
      </c>
      <c r="K10" s="19" t="s">
        <v>10</v>
      </c>
      <c r="L10" s="19" t="s">
        <v>10</v>
      </c>
      <c r="M10" s="19" t="s">
        <v>10</v>
      </c>
      <c r="N10" s="19" t="s">
        <v>10</v>
      </c>
      <c r="O10" s="19" t="s">
        <v>11</v>
      </c>
      <c r="P10" s="19" t="s">
        <v>10</v>
      </c>
      <c r="Q10" s="19" t="s">
        <v>10</v>
      </c>
      <c r="R10" s="19" t="s">
        <v>10</v>
      </c>
      <c r="S10" s="19" t="s">
        <v>10</v>
      </c>
      <c r="T10" s="19" t="s">
        <v>10</v>
      </c>
    </row>
    <row r="11" spans="1:20" ht="15" thickBot="1" x14ac:dyDescent="0.4">
      <c r="A11" s="84"/>
      <c r="B11" s="18" t="s">
        <v>24</v>
      </c>
      <c r="C11" s="86"/>
      <c r="D11" s="19" t="s">
        <v>10</v>
      </c>
      <c r="E11" s="19" t="s">
        <v>10</v>
      </c>
      <c r="F11" s="19" t="s">
        <v>10</v>
      </c>
      <c r="G11" s="19" t="s">
        <v>10</v>
      </c>
      <c r="H11" s="19" t="s">
        <v>10</v>
      </c>
      <c r="I11" s="19" t="s">
        <v>10</v>
      </c>
      <c r="J11" s="19" t="s">
        <v>10</v>
      </c>
      <c r="K11" s="19" t="s">
        <v>10</v>
      </c>
      <c r="L11" s="19" t="s">
        <v>10</v>
      </c>
      <c r="M11" s="19" t="s">
        <v>10</v>
      </c>
      <c r="N11" s="19" t="s">
        <v>10</v>
      </c>
      <c r="O11" s="19" t="s">
        <v>11</v>
      </c>
      <c r="P11" s="19" t="s">
        <v>10</v>
      </c>
      <c r="Q11" s="19" t="s">
        <v>10</v>
      </c>
      <c r="R11" s="19" t="s">
        <v>10</v>
      </c>
      <c r="S11" s="19" t="s">
        <v>10</v>
      </c>
      <c r="T11" s="19" t="s">
        <v>10</v>
      </c>
    </row>
    <row r="12" spans="1:20" ht="15" thickBot="1" x14ac:dyDescent="0.4">
      <c r="A12" s="21" t="s">
        <v>25</v>
      </c>
      <c r="B12" s="18" t="s">
        <v>26</v>
      </c>
      <c r="C12" s="18" t="s">
        <v>13</v>
      </c>
      <c r="D12" s="19" t="s">
        <v>14</v>
      </c>
      <c r="E12" s="19" t="s">
        <v>14</v>
      </c>
      <c r="F12" s="19" t="s">
        <v>14</v>
      </c>
      <c r="G12" s="19" t="s">
        <v>14</v>
      </c>
      <c r="H12" s="19" t="s">
        <v>14</v>
      </c>
      <c r="I12" s="19" t="s">
        <v>14</v>
      </c>
      <c r="J12" s="19" t="s">
        <v>14</v>
      </c>
      <c r="K12" s="19" t="s">
        <v>14</v>
      </c>
      <c r="L12" s="19" t="s">
        <v>14</v>
      </c>
      <c r="M12" s="19" t="s">
        <v>14</v>
      </c>
      <c r="N12" s="19" t="s">
        <v>14</v>
      </c>
      <c r="O12" s="19" t="s">
        <v>14</v>
      </c>
      <c r="P12" s="19" t="s">
        <v>14</v>
      </c>
      <c r="Q12" s="19" t="s">
        <v>14</v>
      </c>
      <c r="R12" s="19" t="s">
        <v>14</v>
      </c>
      <c r="S12" s="19" t="s">
        <v>14</v>
      </c>
      <c r="T12" s="19" t="s">
        <v>14</v>
      </c>
    </row>
    <row r="13" spans="1:20" ht="15" thickBot="1" x14ac:dyDescent="0.4">
      <c r="A13" s="21" t="s">
        <v>27</v>
      </c>
      <c r="B13" s="18" t="s">
        <v>28</v>
      </c>
      <c r="C13" s="18" t="s">
        <v>17</v>
      </c>
      <c r="D13" s="19" t="s">
        <v>14</v>
      </c>
      <c r="E13" s="19" t="s">
        <v>14</v>
      </c>
      <c r="F13" s="19" t="s">
        <v>14</v>
      </c>
      <c r="G13" s="19" t="s">
        <v>14</v>
      </c>
      <c r="H13" s="19" t="s">
        <v>14</v>
      </c>
      <c r="I13" s="19" t="s">
        <v>14</v>
      </c>
      <c r="J13" s="19" t="s">
        <v>14</v>
      </c>
      <c r="K13" s="19" t="s">
        <v>14</v>
      </c>
      <c r="L13" s="19" t="s">
        <v>14</v>
      </c>
      <c r="M13" s="19" t="s">
        <v>14</v>
      </c>
      <c r="N13" s="19" t="s">
        <v>14</v>
      </c>
      <c r="O13" s="19" t="s">
        <v>14</v>
      </c>
      <c r="P13" s="19" t="s">
        <v>14</v>
      </c>
      <c r="Q13" s="19" t="s">
        <v>14</v>
      </c>
      <c r="R13" s="19" t="s">
        <v>14</v>
      </c>
      <c r="S13" s="19" t="s">
        <v>14</v>
      </c>
      <c r="T13" s="19" t="s">
        <v>14</v>
      </c>
    </row>
    <row r="14" spans="1:20" ht="15" thickBot="1" x14ac:dyDescent="0.4">
      <c r="A14" s="83" t="s">
        <v>29</v>
      </c>
      <c r="B14" s="18" t="s">
        <v>30</v>
      </c>
      <c r="C14" s="18" t="s">
        <v>31</v>
      </c>
      <c r="D14" s="19" t="s">
        <v>10</v>
      </c>
      <c r="E14" s="19" t="s">
        <v>10</v>
      </c>
      <c r="F14" s="19" t="s">
        <v>10</v>
      </c>
      <c r="G14" s="19" t="s">
        <v>10</v>
      </c>
      <c r="H14" s="19" t="s">
        <v>10</v>
      </c>
      <c r="I14" s="19" t="s">
        <v>10</v>
      </c>
      <c r="J14" s="19" t="s">
        <v>11</v>
      </c>
      <c r="K14" s="19" t="s">
        <v>10</v>
      </c>
      <c r="L14" s="19" t="s">
        <v>10</v>
      </c>
      <c r="M14" s="19" t="s">
        <v>10</v>
      </c>
      <c r="N14" s="19" t="s">
        <v>11</v>
      </c>
      <c r="O14" s="19" t="s">
        <v>11</v>
      </c>
      <c r="P14" s="19" t="s">
        <v>11</v>
      </c>
      <c r="Q14" s="19" t="s">
        <v>11</v>
      </c>
      <c r="R14" s="19" t="s">
        <v>11</v>
      </c>
      <c r="S14" s="19" t="s">
        <v>10</v>
      </c>
      <c r="T14" s="19" t="s">
        <v>10</v>
      </c>
    </row>
    <row r="15" spans="1:20" ht="15" thickBot="1" x14ac:dyDescent="0.4">
      <c r="A15" s="87"/>
      <c r="B15" s="18" t="s">
        <v>32</v>
      </c>
      <c r="C15" s="85" t="s">
        <v>9</v>
      </c>
      <c r="D15" s="19" t="s">
        <v>14</v>
      </c>
      <c r="E15" s="19" t="s">
        <v>14</v>
      </c>
      <c r="F15" s="19" t="s">
        <v>14</v>
      </c>
      <c r="G15" s="19" t="s">
        <v>14</v>
      </c>
      <c r="H15" s="19" t="s">
        <v>14</v>
      </c>
      <c r="I15" s="19" t="s">
        <v>14</v>
      </c>
      <c r="J15" s="19" t="s">
        <v>14</v>
      </c>
      <c r="K15" s="19" t="s">
        <v>14</v>
      </c>
      <c r="L15" s="19" t="s">
        <v>14</v>
      </c>
      <c r="M15" s="19" t="s">
        <v>14</v>
      </c>
      <c r="N15" s="19" t="s">
        <v>14</v>
      </c>
      <c r="O15" s="19" t="s">
        <v>14</v>
      </c>
      <c r="P15" s="19" t="s">
        <v>14</v>
      </c>
      <c r="Q15" s="19" t="s">
        <v>14</v>
      </c>
      <c r="R15" s="19" t="s">
        <v>14</v>
      </c>
      <c r="S15" s="19" t="s">
        <v>14</v>
      </c>
      <c r="T15" s="19" t="s">
        <v>14</v>
      </c>
    </row>
    <row r="16" spans="1:20" ht="15" thickBot="1" x14ac:dyDescent="0.4">
      <c r="A16" s="84"/>
      <c r="B16" s="18" t="s">
        <v>33</v>
      </c>
      <c r="C16" s="86"/>
      <c r="D16" s="19" t="s">
        <v>14</v>
      </c>
      <c r="E16" s="19" t="s">
        <v>14</v>
      </c>
      <c r="F16" s="19" t="s">
        <v>14</v>
      </c>
      <c r="G16" s="19" t="s">
        <v>14</v>
      </c>
      <c r="H16" s="19" t="s">
        <v>14</v>
      </c>
      <c r="I16" s="19" t="s">
        <v>14</v>
      </c>
      <c r="J16" s="19" t="s">
        <v>14</v>
      </c>
      <c r="K16" s="19" t="s">
        <v>14</v>
      </c>
      <c r="L16" s="19" t="s">
        <v>14</v>
      </c>
      <c r="M16" s="19" t="s">
        <v>14</v>
      </c>
      <c r="N16" s="19" t="s">
        <v>14</v>
      </c>
      <c r="O16" s="19" t="s">
        <v>14</v>
      </c>
      <c r="P16" s="19" t="s">
        <v>14</v>
      </c>
      <c r="Q16" s="19" t="s">
        <v>14</v>
      </c>
      <c r="R16" s="19" t="s">
        <v>14</v>
      </c>
      <c r="S16" s="19" t="s">
        <v>14</v>
      </c>
      <c r="T16" s="19" t="s">
        <v>14</v>
      </c>
    </row>
    <row r="17" spans="1:20" ht="15" thickBot="1" x14ac:dyDescent="0.4">
      <c r="A17" s="83" t="s">
        <v>34</v>
      </c>
      <c r="B17" s="18" t="s">
        <v>35</v>
      </c>
      <c r="C17" s="85" t="s">
        <v>31</v>
      </c>
      <c r="D17" s="19" t="s">
        <v>11</v>
      </c>
      <c r="E17" s="19" t="s">
        <v>11</v>
      </c>
      <c r="F17" s="19" t="s">
        <v>11</v>
      </c>
      <c r="G17" s="19" t="s">
        <v>11</v>
      </c>
      <c r="H17" s="19" t="s">
        <v>11</v>
      </c>
      <c r="I17" s="19" t="s">
        <v>11</v>
      </c>
      <c r="J17" s="19" t="s">
        <v>11</v>
      </c>
      <c r="K17" s="19" t="s">
        <v>11</v>
      </c>
      <c r="L17" s="19" t="s">
        <v>11</v>
      </c>
      <c r="M17" s="19" t="s">
        <v>11</v>
      </c>
      <c r="N17" s="19" t="s">
        <v>11</v>
      </c>
      <c r="O17" s="19" t="s">
        <v>11</v>
      </c>
      <c r="P17" s="19" t="s">
        <v>11</v>
      </c>
      <c r="Q17" s="19" t="s">
        <v>11</v>
      </c>
      <c r="R17" s="19" t="s">
        <v>11</v>
      </c>
      <c r="S17" s="19" t="s">
        <v>11</v>
      </c>
      <c r="T17" s="19" t="s">
        <v>11</v>
      </c>
    </row>
    <row r="18" spans="1:20" ht="15" thickBot="1" x14ac:dyDescent="0.4">
      <c r="A18" s="87"/>
      <c r="B18" s="18" t="s">
        <v>36</v>
      </c>
      <c r="C18" s="88"/>
      <c r="D18" s="19" t="s">
        <v>10</v>
      </c>
      <c r="E18" s="19" t="s">
        <v>10</v>
      </c>
      <c r="F18" s="19" t="s">
        <v>10</v>
      </c>
      <c r="G18" s="19" t="s">
        <v>10</v>
      </c>
      <c r="H18" s="19" t="s">
        <v>10</v>
      </c>
      <c r="I18" s="19" t="s">
        <v>10</v>
      </c>
      <c r="J18" s="19" t="s">
        <v>11</v>
      </c>
      <c r="K18" s="19" t="s">
        <v>10</v>
      </c>
      <c r="L18" s="19" t="s">
        <v>10</v>
      </c>
      <c r="M18" s="19" t="s">
        <v>11</v>
      </c>
      <c r="N18" s="19" t="s">
        <v>11</v>
      </c>
      <c r="O18" s="19" t="s">
        <v>11</v>
      </c>
      <c r="P18" s="19" t="s">
        <v>11</v>
      </c>
      <c r="Q18" s="19" t="s">
        <v>11</v>
      </c>
      <c r="R18" s="19" t="s">
        <v>11</v>
      </c>
      <c r="S18" s="19" t="s">
        <v>11</v>
      </c>
      <c r="T18" s="19" t="s">
        <v>10</v>
      </c>
    </row>
    <row r="19" spans="1:20" ht="15" thickBot="1" x14ac:dyDescent="0.4">
      <c r="A19" s="87"/>
      <c r="B19" s="18" t="s">
        <v>37</v>
      </c>
      <c r="C19" s="88"/>
      <c r="D19" s="19" t="s">
        <v>10</v>
      </c>
      <c r="E19" s="19" t="s">
        <v>10</v>
      </c>
      <c r="F19" s="19" t="s">
        <v>10</v>
      </c>
      <c r="G19" s="19" t="s">
        <v>10</v>
      </c>
      <c r="H19" s="19" t="s">
        <v>10</v>
      </c>
      <c r="I19" s="19" t="s">
        <v>10</v>
      </c>
      <c r="J19" s="19" t="s">
        <v>10</v>
      </c>
      <c r="K19" s="19" t="s">
        <v>10</v>
      </c>
      <c r="L19" s="19" t="s">
        <v>11</v>
      </c>
      <c r="M19" s="19" t="s">
        <v>10</v>
      </c>
      <c r="N19" s="19" t="s">
        <v>10</v>
      </c>
      <c r="O19" s="19" t="s">
        <v>10</v>
      </c>
      <c r="P19" s="19" t="s">
        <v>11</v>
      </c>
      <c r="Q19" s="19" t="s">
        <v>11</v>
      </c>
      <c r="R19" s="19" t="s">
        <v>10</v>
      </c>
      <c r="S19" s="19" t="s">
        <v>11</v>
      </c>
      <c r="T19" s="19" t="s">
        <v>10</v>
      </c>
    </row>
    <row r="20" spans="1:20" ht="15" thickBot="1" x14ac:dyDescent="0.4">
      <c r="A20" s="87"/>
      <c r="B20" s="18" t="s">
        <v>38</v>
      </c>
      <c r="C20" s="88"/>
      <c r="D20" s="19" t="s">
        <v>10</v>
      </c>
      <c r="E20" s="19" t="s">
        <v>10</v>
      </c>
      <c r="F20" s="19" t="s">
        <v>10</v>
      </c>
      <c r="G20" s="19" t="s">
        <v>10</v>
      </c>
      <c r="H20" s="19" t="s">
        <v>10</v>
      </c>
      <c r="I20" s="19" t="s">
        <v>10</v>
      </c>
      <c r="J20" s="19" t="s">
        <v>10</v>
      </c>
      <c r="K20" s="19" t="s">
        <v>10</v>
      </c>
      <c r="L20" s="19" t="s">
        <v>11</v>
      </c>
      <c r="M20" s="19" t="s">
        <v>10</v>
      </c>
      <c r="N20" s="19" t="s">
        <v>10</v>
      </c>
      <c r="O20" s="19" t="s">
        <v>10</v>
      </c>
      <c r="P20" s="19" t="s">
        <v>11</v>
      </c>
      <c r="Q20" s="19" t="s">
        <v>11</v>
      </c>
      <c r="R20" s="19" t="s">
        <v>10</v>
      </c>
      <c r="S20" s="19" t="s">
        <v>11</v>
      </c>
      <c r="T20" s="19" t="s">
        <v>10</v>
      </c>
    </row>
    <row r="21" spans="1:20" ht="15" thickBot="1" x14ac:dyDescent="0.4">
      <c r="A21" s="87"/>
      <c r="B21" s="18" t="s">
        <v>39</v>
      </c>
      <c r="C21" s="88"/>
      <c r="D21" s="19" t="s">
        <v>10</v>
      </c>
      <c r="E21" s="19" t="s">
        <v>10</v>
      </c>
      <c r="F21" s="19" t="s">
        <v>10</v>
      </c>
      <c r="G21" s="19" t="s">
        <v>10</v>
      </c>
      <c r="H21" s="19" t="s">
        <v>10</v>
      </c>
      <c r="I21" s="19" t="s">
        <v>10</v>
      </c>
      <c r="J21" s="19" t="s">
        <v>10</v>
      </c>
      <c r="K21" s="19" t="s">
        <v>10</v>
      </c>
      <c r="L21" s="19" t="s">
        <v>11</v>
      </c>
      <c r="M21" s="19" t="s">
        <v>10</v>
      </c>
      <c r="N21" s="19" t="s">
        <v>10</v>
      </c>
      <c r="O21" s="19" t="s">
        <v>10</v>
      </c>
      <c r="P21" s="19" t="s">
        <v>11</v>
      </c>
      <c r="Q21" s="19" t="s">
        <v>11</v>
      </c>
      <c r="R21" s="19" t="s">
        <v>10</v>
      </c>
      <c r="S21" s="19" t="s">
        <v>11</v>
      </c>
      <c r="T21" s="19" t="s">
        <v>10</v>
      </c>
    </row>
    <row r="22" spans="1:20" ht="15" thickBot="1" x14ac:dyDescent="0.4">
      <c r="A22" s="87"/>
      <c r="B22" s="18" t="s">
        <v>40</v>
      </c>
      <c r="C22" s="88"/>
      <c r="D22" s="19" t="s">
        <v>10</v>
      </c>
      <c r="E22" s="19" t="s">
        <v>10</v>
      </c>
      <c r="F22" s="19" t="s">
        <v>10</v>
      </c>
      <c r="G22" s="19" t="s">
        <v>10</v>
      </c>
      <c r="H22" s="19" t="s">
        <v>10</v>
      </c>
      <c r="I22" s="19" t="s">
        <v>10</v>
      </c>
      <c r="J22" s="19" t="s">
        <v>10</v>
      </c>
      <c r="K22" s="19" t="s">
        <v>10</v>
      </c>
      <c r="L22" s="19" t="s">
        <v>11</v>
      </c>
      <c r="M22" s="19" t="s">
        <v>10</v>
      </c>
      <c r="N22" s="19" t="s">
        <v>10</v>
      </c>
      <c r="O22" s="19" t="s">
        <v>10</v>
      </c>
      <c r="P22" s="19" t="s">
        <v>11</v>
      </c>
      <c r="Q22" s="19" t="s">
        <v>11</v>
      </c>
      <c r="R22" s="19" t="s">
        <v>10</v>
      </c>
      <c r="S22" s="19" t="s">
        <v>11</v>
      </c>
      <c r="T22" s="19" t="s">
        <v>10</v>
      </c>
    </row>
    <row r="23" spans="1:20" ht="15" thickBot="1" x14ac:dyDescent="0.4">
      <c r="A23" s="84"/>
      <c r="B23" s="18" t="s">
        <v>41</v>
      </c>
      <c r="C23" s="86"/>
      <c r="D23" s="19" t="s">
        <v>10</v>
      </c>
      <c r="E23" s="19" t="s">
        <v>10</v>
      </c>
      <c r="F23" s="19" t="s">
        <v>10</v>
      </c>
      <c r="G23" s="19" t="s">
        <v>10</v>
      </c>
      <c r="H23" s="19" t="s">
        <v>10</v>
      </c>
      <c r="I23" s="19" t="s">
        <v>10</v>
      </c>
      <c r="J23" s="19" t="s">
        <v>10</v>
      </c>
      <c r="K23" s="19" t="s">
        <v>10</v>
      </c>
      <c r="L23" s="19" t="s">
        <v>11</v>
      </c>
      <c r="M23" s="19" t="s">
        <v>10</v>
      </c>
      <c r="N23" s="19" t="s">
        <v>10</v>
      </c>
      <c r="O23" s="19" t="s">
        <v>10</v>
      </c>
      <c r="P23" s="19" t="s">
        <v>11</v>
      </c>
      <c r="Q23" s="19" t="s">
        <v>11</v>
      </c>
      <c r="R23" s="19" t="s">
        <v>10</v>
      </c>
      <c r="S23" s="19" t="s">
        <v>11</v>
      </c>
      <c r="T23" s="19" t="s">
        <v>10</v>
      </c>
    </row>
    <row r="24" spans="1:20" ht="15" thickBot="1" x14ac:dyDescent="0.4">
      <c r="A24" s="83" t="s">
        <v>42</v>
      </c>
      <c r="B24" s="18" t="s">
        <v>43</v>
      </c>
      <c r="C24" s="85" t="s">
        <v>9</v>
      </c>
      <c r="D24" s="19" t="s">
        <v>10</v>
      </c>
      <c r="E24" s="19" t="s">
        <v>10</v>
      </c>
      <c r="F24" s="19" t="s">
        <v>10</v>
      </c>
      <c r="G24" s="19" t="s">
        <v>10</v>
      </c>
      <c r="H24" s="19" t="s">
        <v>10</v>
      </c>
      <c r="I24" s="19" t="s">
        <v>10</v>
      </c>
      <c r="J24" s="19" t="s">
        <v>10</v>
      </c>
      <c r="K24" s="19" t="s">
        <v>10</v>
      </c>
      <c r="L24" s="19" t="s">
        <v>10</v>
      </c>
      <c r="M24" s="19" t="s">
        <v>10</v>
      </c>
      <c r="N24" s="19" t="s">
        <v>10</v>
      </c>
      <c r="O24" s="19" t="s">
        <v>10</v>
      </c>
      <c r="P24" s="19" t="s">
        <v>10</v>
      </c>
      <c r="Q24" s="19" t="s">
        <v>10</v>
      </c>
      <c r="R24" s="19" t="s">
        <v>10</v>
      </c>
      <c r="S24" s="19" t="s">
        <v>10</v>
      </c>
      <c r="T24" s="19" t="s">
        <v>10</v>
      </c>
    </row>
    <row r="25" spans="1:20" ht="15" thickBot="1" x14ac:dyDescent="0.4">
      <c r="A25" s="87"/>
      <c r="B25" s="18" t="s">
        <v>44</v>
      </c>
      <c r="C25" s="88"/>
      <c r="D25" s="19" t="s">
        <v>10</v>
      </c>
      <c r="E25" s="19" t="s">
        <v>10</v>
      </c>
      <c r="F25" s="19" t="s">
        <v>10</v>
      </c>
      <c r="G25" s="19" t="s">
        <v>10</v>
      </c>
      <c r="H25" s="19" t="s">
        <v>10</v>
      </c>
      <c r="I25" s="19" t="s">
        <v>10</v>
      </c>
      <c r="J25" s="19" t="s">
        <v>10</v>
      </c>
      <c r="K25" s="19" t="s">
        <v>10</v>
      </c>
      <c r="L25" s="19" t="s">
        <v>10</v>
      </c>
      <c r="M25" s="19" t="s">
        <v>10</v>
      </c>
      <c r="N25" s="19" t="s">
        <v>10</v>
      </c>
      <c r="O25" s="19" t="s">
        <v>10</v>
      </c>
      <c r="P25" s="19" t="s">
        <v>10</v>
      </c>
      <c r="Q25" s="19" t="s">
        <v>10</v>
      </c>
      <c r="R25" s="19" t="s">
        <v>10</v>
      </c>
      <c r="S25" s="19" t="s">
        <v>10</v>
      </c>
      <c r="T25" s="19" t="s">
        <v>10</v>
      </c>
    </row>
    <row r="26" spans="1:20" ht="15" thickBot="1" x14ac:dyDescent="0.4">
      <c r="A26" s="87"/>
      <c r="B26" s="18" t="s">
        <v>45</v>
      </c>
      <c r="C26" s="88"/>
      <c r="D26" s="19" t="s">
        <v>10</v>
      </c>
      <c r="E26" s="19" t="s">
        <v>10</v>
      </c>
      <c r="F26" s="19" t="s">
        <v>10</v>
      </c>
      <c r="G26" s="19" t="s">
        <v>10</v>
      </c>
      <c r="H26" s="19" t="s">
        <v>10</v>
      </c>
      <c r="I26" s="19" t="s">
        <v>10</v>
      </c>
      <c r="J26" s="19" t="s">
        <v>10</v>
      </c>
      <c r="K26" s="19" t="s">
        <v>10</v>
      </c>
      <c r="L26" s="19" t="s">
        <v>10</v>
      </c>
      <c r="M26" s="19" t="s">
        <v>10</v>
      </c>
      <c r="N26" s="19" t="s">
        <v>10</v>
      </c>
      <c r="O26" s="19" t="s">
        <v>10</v>
      </c>
      <c r="P26" s="19" t="s">
        <v>10</v>
      </c>
      <c r="Q26" s="19" t="s">
        <v>10</v>
      </c>
      <c r="R26" s="19" t="s">
        <v>10</v>
      </c>
      <c r="S26" s="19" t="s">
        <v>10</v>
      </c>
      <c r="T26" s="19" t="s">
        <v>10</v>
      </c>
    </row>
    <row r="27" spans="1:20" ht="15" thickBot="1" x14ac:dyDescent="0.4">
      <c r="A27" s="87"/>
      <c r="B27" s="18" t="s">
        <v>46</v>
      </c>
      <c r="C27" s="88"/>
      <c r="D27" s="19" t="s">
        <v>10</v>
      </c>
      <c r="E27" s="19" t="s">
        <v>10</v>
      </c>
      <c r="F27" s="19" t="s">
        <v>10</v>
      </c>
      <c r="G27" s="19" t="s">
        <v>10</v>
      </c>
      <c r="H27" s="19" t="s">
        <v>10</v>
      </c>
      <c r="I27" s="19" t="s">
        <v>10</v>
      </c>
      <c r="J27" s="19" t="s">
        <v>10</v>
      </c>
      <c r="K27" s="19" t="s">
        <v>10</v>
      </c>
      <c r="L27" s="19" t="s">
        <v>10</v>
      </c>
      <c r="M27" s="19" t="s">
        <v>10</v>
      </c>
      <c r="N27" s="19" t="s">
        <v>10</v>
      </c>
      <c r="O27" s="19" t="s">
        <v>10</v>
      </c>
      <c r="P27" s="19" t="s">
        <v>10</v>
      </c>
      <c r="Q27" s="19" t="s">
        <v>10</v>
      </c>
      <c r="R27" s="19" t="s">
        <v>10</v>
      </c>
      <c r="S27" s="19" t="s">
        <v>10</v>
      </c>
      <c r="T27" s="19" t="s">
        <v>10</v>
      </c>
    </row>
    <row r="28" spans="1:20" ht="15" thickBot="1" x14ac:dyDescent="0.4">
      <c r="A28" s="87"/>
      <c r="B28" s="18" t="s">
        <v>47</v>
      </c>
      <c r="C28" s="88"/>
      <c r="D28" s="19" t="s">
        <v>10</v>
      </c>
      <c r="E28" s="19" t="s">
        <v>10</v>
      </c>
      <c r="F28" s="19" t="s">
        <v>10</v>
      </c>
      <c r="G28" s="19" t="s">
        <v>10</v>
      </c>
      <c r="H28" s="19" t="s">
        <v>10</v>
      </c>
      <c r="I28" s="19" t="s">
        <v>10</v>
      </c>
      <c r="J28" s="19" t="s">
        <v>10</v>
      </c>
      <c r="K28" s="19" t="s">
        <v>10</v>
      </c>
      <c r="L28" s="19" t="s">
        <v>10</v>
      </c>
      <c r="M28" s="19" t="s">
        <v>10</v>
      </c>
      <c r="N28" s="19" t="s">
        <v>10</v>
      </c>
      <c r="O28" s="19" t="s">
        <v>10</v>
      </c>
      <c r="P28" s="19" t="s">
        <v>10</v>
      </c>
      <c r="Q28" s="19" t="s">
        <v>10</v>
      </c>
      <c r="R28" s="19" t="s">
        <v>10</v>
      </c>
      <c r="S28" s="19" t="s">
        <v>10</v>
      </c>
      <c r="T28" s="19" t="s">
        <v>10</v>
      </c>
    </row>
    <row r="29" spans="1:20" ht="15" thickBot="1" x14ac:dyDescent="0.4">
      <c r="A29" s="84"/>
      <c r="B29" s="18" t="s">
        <v>48</v>
      </c>
      <c r="C29" s="86"/>
      <c r="D29" s="19" t="s">
        <v>10</v>
      </c>
      <c r="E29" s="19" t="s">
        <v>10</v>
      </c>
      <c r="F29" s="19" t="s">
        <v>10</v>
      </c>
      <c r="G29" s="19" t="s">
        <v>10</v>
      </c>
      <c r="H29" s="19" t="s">
        <v>10</v>
      </c>
      <c r="I29" s="19" t="s">
        <v>10</v>
      </c>
      <c r="J29" s="19" t="s">
        <v>10</v>
      </c>
      <c r="K29" s="19" t="s">
        <v>10</v>
      </c>
      <c r="L29" s="19" t="s">
        <v>10</v>
      </c>
      <c r="M29" s="19" t="s">
        <v>10</v>
      </c>
      <c r="N29" s="19" t="s">
        <v>10</v>
      </c>
      <c r="O29" s="19" t="s">
        <v>10</v>
      </c>
      <c r="P29" s="19" t="s">
        <v>10</v>
      </c>
      <c r="Q29" s="19" t="s">
        <v>10</v>
      </c>
      <c r="R29" s="19" t="s">
        <v>10</v>
      </c>
      <c r="S29" s="19" t="s">
        <v>10</v>
      </c>
      <c r="T29" s="19" t="s">
        <v>10</v>
      </c>
    </row>
    <row r="30" spans="1:20" ht="15" thickBot="1" x14ac:dyDescent="0.4">
      <c r="A30" s="21" t="s">
        <v>49</v>
      </c>
      <c r="B30" s="18" t="s">
        <v>50</v>
      </c>
      <c r="C30" s="18" t="s">
        <v>9</v>
      </c>
      <c r="D30" s="19" t="s">
        <v>10</v>
      </c>
      <c r="E30" s="19" t="s">
        <v>11</v>
      </c>
      <c r="F30" s="19" t="s">
        <v>10</v>
      </c>
      <c r="G30" s="19" t="s">
        <v>10</v>
      </c>
      <c r="H30" s="19" t="s">
        <v>10</v>
      </c>
      <c r="I30" s="19" t="s">
        <v>10</v>
      </c>
      <c r="J30" s="19" t="s">
        <v>10</v>
      </c>
      <c r="K30" s="19" t="s">
        <v>10</v>
      </c>
      <c r="L30" s="19" t="s">
        <v>10</v>
      </c>
      <c r="M30" s="19" t="s">
        <v>10</v>
      </c>
      <c r="N30" s="19" t="s">
        <v>10</v>
      </c>
      <c r="O30" s="19" t="s">
        <v>10</v>
      </c>
      <c r="P30" s="19" t="s">
        <v>10</v>
      </c>
      <c r="Q30" s="19" t="s">
        <v>10</v>
      </c>
      <c r="R30" s="19" t="s">
        <v>10</v>
      </c>
      <c r="S30" s="19" t="s">
        <v>10</v>
      </c>
      <c r="T30" s="19" t="s">
        <v>10</v>
      </c>
    </row>
    <row r="31" spans="1:20" ht="15" thickBot="1" x14ac:dyDescent="0.4">
      <c r="A31" s="21" t="s">
        <v>51</v>
      </c>
      <c r="B31" s="18" t="s">
        <v>52</v>
      </c>
      <c r="C31" s="18" t="s">
        <v>53</v>
      </c>
      <c r="D31" s="19" t="s">
        <v>11</v>
      </c>
      <c r="E31" s="19" t="s">
        <v>11</v>
      </c>
      <c r="F31" s="19" t="s">
        <v>11</v>
      </c>
      <c r="G31" s="19" t="s">
        <v>11</v>
      </c>
      <c r="H31" s="19" t="s">
        <v>11</v>
      </c>
      <c r="I31" s="19" t="s">
        <v>10</v>
      </c>
      <c r="J31" s="19" t="s">
        <v>10</v>
      </c>
      <c r="K31" s="19" t="s">
        <v>10</v>
      </c>
      <c r="L31" s="19" t="s">
        <v>10</v>
      </c>
      <c r="M31" s="19" t="s">
        <v>11</v>
      </c>
      <c r="N31" s="19" t="s">
        <v>11</v>
      </c>
      <c r="O31" s="19" t="s">
        <v>11</v>
      </c>
      <c r="P31" s="19" t="s">
        <v>10</v>
      </c>
      <c r="Q31" s="19" t="s">
        <v>11</v>
      </c>
      <c r="R31" s="19" t="s">
        <v>10</v>
      </c>
      <c r="S31" s="19" t="s">
        <v>11</v>
      </c>
      <c r="T31" s="19" t="s">
        <v>11</v>
      </c>
    </row>
    <row r="32" spans="1:20" ht="15" thickBot="1" x14ac:dyDescent="0.4">
      <c r="A32" s="21" t="s">
        <v>54</v>
      </c>
      <c r="B32" s="18" t="s">
        <v>55</v>
      </c>
      <c r="C32" s="18" t="s">
        <v>31</v>
      </c>
      <c r="D32" s="19" t="s">
        <v>11</v>
      </c>
      <c r="E32" s="19" t="s">
        <v>11</v>
      </c>
      <c r="F32" s="19" t="s">
        <v>11</v>
      </c>
      <c r="G32" s="19" t="s">
        <v>11</v>
      </c>
      <c r="H32" s="19" t="s">
        <v>11</v>
      </c>
      <c r="I32" s="19" t="s">
        <v>11</v>
      </c>
      <c r="J32" s="19" t="s">
        <v>11</v>
      </c>
      <c r="K32" s="19" t="s">
        <v>11</v>
      </c>
      <c r="L32" s="19" t="s">
        <v>11</v>
      </c>
      <c r="M32" s="19" t="s">
        <v>11</v>
      </c>
      <c r="N32" s="19" t="s">
        <v>11</v>
      </c>
      <c r="O32" s="19" t="s">
        <v>11</v>
      </c>
      <c r="P32" s="19" t="s">
        <v>11</v>
      </c>
      <c r="Q32" s="19" t="s">
        <v>11</v>
      </c>
      <c r="R32" s="19" t="s">
        <v>11</v>
      </c>
      <c r="S32" s="19" t="s">
        <v>11</v>
      </c>
      <c r="T32" s="19" t="s">
        <v>11</v>
      </c>
    </row>
    <row r="33" spans="1:20" ht="15" thickBot="1" x14ac:dyDescent="0.4">
      <c r="A33" s="83" t="s">
        <v>56</v>
      </c>
      <c r="B33" s="18" t="s">
        <v>57</v>
      </c>
      <c r="C33" s="85" t="s">
        <v>31</v>
      </c>
      <c r="D33" s="19" t="s">
        <v>11</v>
      </c>
      <c r="E33" s="19" t="s">
        <v>11</v>
      </c>
      <c r="F33" s="19" t="s">
        <v>10</v>
      </c>
      <c r="G33" s="19" t="s">
        <v>10</v>
      </c>
      <c r="H33" s="19" t="s">
        <v>11</v>
      </c>
      <c r="I33" s="19" t="s">
        <v>10</v>
      </c>
      <c r="J33" s="19" t="s">
        <v>10</v>
      </c>
      <c r="K33" s="19" t="s">
        <v>10</v>
      </c>
      <c r="L33" s="19" t="s">
        <v>11</v>
      </c>
      <c r="M33" s="19" t="s">
        <v>10</v>
      </c>
      <c r="N33" s="19" t="s">
        <v>11</v>
      </c>
      <c r="O33" s="19" t="s">
        <v>10</v>
      </c>
      <c r="P33" s="19" t="s">
        <v>10</v>
      </c>
      <c r="Q33" s="19" t="s">
        <v>11</v>
      </c>
      <c r="R33" s="19" t="s">
        <v>10</v>
      </c>
      <c r="S33" s="19" t="s">
        <v>11</v>
      </c>
      <c r="T33" s="19" t="s">
        <v>11</v>
      </c>
    </row>
    <row r="34" spans="1:20" ht="15" thickBot="1" x14ac:dyDescent="0.4">
      <c r="A34" s="84"/>
      <c r="B34" s="18" t="s">
        <v>58</v>
      </c>
      <c r="C34" s="86"/>
      <c r="D34" s="19" t="s">
        <v>11</v>
      </c>
      <c r="E34" s="19" t="s">
        <v>11</v>
      </c>
      <c r="F34" s="19" t="s">
        <v>10</v>
      </c>
      <c r="G34" s="19" t="s">
        <v>10</v>
      </c>
      <c r="H34" s="19" t="s">
        <v>11</v>
      </c>
      <c r="I34" s="19" t="s">
        <v>10</v>
      </c>
      <c r="J34" s="19" t="s">
        <v>10</v>
      </c>
      <c r="K34" s="19" t="s">
        <v>10</v>
      </c>
      <c r="L34" s="19" t="s">
        <v>11</v>
      </c>
      <c r="M34" s="19" t="s">
        <v>10</v>
      </c>
      <c r="N34" s="19" t="s">
        <v>11</v>
      </c>
      <c r="O34" s="19" t="s">
        <v>10</v>
      </c>
      <c r="P34" s="19" t="s">
        <v>10</v>
      </c>
      <c r="Q34" s="19" t="s">
        <v>11</v>
      </c>
      <c r="R34" s="19" t="s">
        <v>10</v>
      </c>
      <c r="S34" s="19" t="s">
        <v>11</v>
      </c>
      <c r="T34" s="19" t="s">
        <v>11</v>
      </c>
    </row>
    <row r="35" spans="1:20" ht="15" thickBot="1" x14ac:dyDescent="0.4">
      <c r="A35" s="21" t="s">
        <v>59</v>
      </c>
      <c r="B35" s="18" t="s">
        <v>60</v>
      </c>
      <c r="C35" s="18" t="s">
        <v>9</v>
      </c>
      <c r="D35" s="19" t="s">
        <v>11</v>
      </c>
      <c r="E35" s="19" t="s">
        <v>11</v>
      </c>
      <c r="F35" s="19" t="s">
        <v>11</v>
      </c>
      <c r="G35" s="19" t="s">
        <v>11</v>
      </c>
      <c r="H35" s="19" t="s">
        <v>11</v>
      </c>
      <c r="I35" s="19" t="s">
        <v>11</v>
      </c>
      <c r="J35" s="19" t="s">
        <v>11</v>
      </c>
      <c r="K35" s="19" t="s">
        <v>11</v>
      </c>
      <c r="L35" s="19" t="s">
        <v>11</v>
      </c>
      <c r="M35" s="19" t="s">
        <v>11</v>
      </c>
      <c r="N35" s="19" t="s">
        <v>11</v>
      </c>
      <c r="O35" s="19" t="s">
        <v>11</v>
      </c>
      <c r="P35" s="19" t="s">
        <v>11</v>
      </c>
      <c r="Q35" s="19" t="s">
        <v>11</v>
      </c>
      <c r="R35" s="19" t="s">
        <v>11</v>
      </c>
      <c r="S35" s="19" t="s">
        <v>11</v>
      </c>
      <c r="T35" s="19" t="s">
        <v>11</v>
      </c>
    </row>
    <row r="36" spans="1:20" ht="15" thickBot="1" x14ac:dyDescent="0.4">
      <c r="A36" s="21" t="s">
        <v>61</v>
      </c>
      <c r="B36" s="18" t="s">
        <v>62</v>
      </c>
      <c r="C36" s="18" t="s">
        <v>31</v>
      </c>
      <c r="D36" s="19" t="s">
        <v>10</v>
      </c>
      <c r="E36" s="19" t="s">
        <v>10</v>
      </c>
      <c r="F36" s="19" t="s">
        <v>10</v>
      </c>
      <c r="G36" s="19" t="s">
        <v>10</v>
      </c>
      <c r="H36" s="19" t="s">
        <v>10</v>
      </c>
      <c r="I36" s="19" t="s">
        <v>10</v>
      </c>
      <c r="J36" s="19" t="s">
        <v>11</v>
      </c>
      <c r="K36" s="19" t="s">
        <v>11</v>
      </c>
      <c r="L36" s="19" t="s">
        <v>11</v>
      </c>
      <c r="M36" s="19" t="s">
        <v>11</v>
      </c>
      <c r="N36" s="19" t="s">
        <v>11</v>
      </c>
      <c r="O36" s="19" t="s">
        <v>11</v>
      </c>
      <c r="P36" s="19" t="s">
        <v>11</v>
      </c>
      <c r="Q36" s="19" t="s">
        <v>11</v>
      </c>
      <c r="R36" s="19" t="s">
        <v>11</v>
      </c>
      <c r="S36" s="19" t="s">
        <v>11</v>
      </c>
      <c r="T36" s="19" t="s">
        <v>11</v>
      </c>
    </row>
    <row r="37" spans="1:20" ht="15" thickBot="1" x14ac:dyDescent="0.4">
      <c r="A37" s="21" t="s">
        <v>63</v>
      </c>
      <c r="B37" s="18" t="s">
        <v>64</v>
      </c>
      <c r="C37" s="18" t="s">
        <v>9</v>
      </c>
      <c r="D37" s="19" t="s">
        <v>14</v>
      </c>
      <c r="E37" s="19" t="s">
        <v>14</v>
      </c>
      <c r="F37" s="19" t="s">
        <v>14</v>
      </c>
      <c r="G37" s="19" t="s">
        <v>14</v>
      </c>
      <c r="H37" s="19" t="s">
        <v>14</v>
      </c>
      <c r="I37" s="19" t="s">
        <v>14</v>
      </c>
      <c r="J37" s="19" t="s">
        <v>14</v>
      </c>
      <c r="K37" s="19" t="s">
        <v>14</v>
      </c>
      <c r="L37" s="19" t="s">
        <v>14</v>
      </c>
      <c r="M37" s="19" t="s">
        <v>14</v>
      </c>
      <c r="N37" s="19" t="s">
        <v>14</v>
      </c>
      <c r="O37" s="19" t="s">
        <v>14</v>
      </c>
      <c r="P37" s="19" t="s">
        <v>14</v>
      </c>
      <c r="Q37" s="19" t="s">
        <v>14</v>
      </c>
      <c r="R37" s="19" t="s">
        <v>14</v>
      </c>
      <c r="S37" s="19" t="s">
        <v>14</v>
      </c>
      <c r="T37" s="19" t="s">
        <v>14</v>
      </c>
    </row>
    <row r="38" spans="1:20" ht="15" thickBot="1" x14ac:dyDescent="0.4">
      <c r="A38" s="83" t="s">
        <v>65</v>
      </c>
      <c r="B38" s="18" t="s">
        <v>66</v>
      </c>
      <c r="C38" s="85" t="s">
        <v>9</v>
      </c>
      <c r="D38" s="19" t="s">
        <v>14</v>
      </c>
      <c r="E38" s="19" t="s">
        <v>14</v>
      </c>
      <c r="F38" s="19" t="s">
        <v>14</v>
      </c>
      <c r="G38" s="19" t="s">
        <v>14</v>
      </c>
      <c r="H38" s="19" t="s">
        <v>14</v>
      </c>
      <c r="I38" s="19" t="s">
        <v>14</v>
      </c>
      <c r="J38" s="19" t="s">
        <v>14</v>
      </c>
      <c r="K38" s="19" t="s">
        <v>14</v>
      </c>
      <c r="L38" s="19" t="s">
        <v>14</v>
      </c>
      <c r="M38" s="19" t="s">
        <v>14</v>
      </c>
      <c r="N38" s="19" t="s">
        <v>14</v>
      </c>
      <c r="O38" s="19" t="s">
        <v>14</v>
      </c>
      <c r="P38" s="19" t="s">
        <v>14</v>
      </c>
      <c r="Q38" s="19" t="s">
        <v>14</v>
      </c>
      <c r="R38" s="19" t="s">
        <v>14</v>
      </c>
      <c r="S38" s="19" t="s">
        <v>14</v>
      </c>
      <c r="T38" s="19" t="s">
        <v>14</v>
      </c>
    </row>
    <row r="39" spans="1:20" ht="15" thickBot="1" x14ac:dyDescent="0.4">
      <c r="A39" s="84"/>
      <c r="B39" s="18" t="s">
        <v>67</v>
      </c>
      <c r="C39" s="86"/>
      <c r="D39" s="19" t="s">
        <v>14</v>
      </c>
      <c r="E39" s="19" t="s">
        <v>14</v>
      </c>
      <c r="F39" s="19" t="s">
        <v>14</v>
      </c>
      <c r="G39" s="19" t="s">
        <v>14</v>
      </c>
      <c r="H39" s="19" t="s">
        <v>14</v>
      </c>
      <c r="I39" s="19" t="s">
        <v>14</v>
      </c>
      <c r="J39" s="19" t="s">
        <v>14</v>
      </c>
      <c r="K39" s="19" t="s">
        <v>14</v>
      </c>
      <c r="L39" s="19" t="s">
        <v>14</v>
      </c>
      <c r="M39" s="19" t="s">
        <v>14</v>
      </c>
      <c r="N39" s="19" t="s">
        <v>14</v>
      </c>
      <c r="O39" s="19" t="s">
        <v>14</v>
      </c>
      <c r="P39" s="19" t="s">
        <v>14</v>
      </c>
      <c r="Q39" s="19" t="s">
        <v>14</v>
      </c>
      <c r="R39" s="19" t="s">
        <v>14</v>
      </c>
      <c r="S39" s="19" t="s">
        <v>14</v>
      </c>
      <c r="T39" s="19" t="s">
        <v>14</v>
      </c>
    </row>
    <row r="40" spans="1:20" ht="15" thickBot="1" x14ac:dyDescent="0.4">
      <c r="A40" s="83" t="s">
        <v>68</v>
      </c>
      <c r="B40" s="18" t="s">
        <v>69</v>
      </c>
      <c r="C40" s="85" t="s">
        <v>13</v>
      </c>
      <c r="D40" s="19" t="s">
        <v>10</v>
      </c>
      <c r="E40" s="19" t="s">
        <v>10</v>
      </c>
      <c r="F40" s="19" t="s">
        <v>10</v>
      </c>
      <c r="G40" s="19" t="s">
        <v>10</v>
      </c>
      <c r="H40" s="19" t="s">
        <v>10</v>
      </c>
      <c r="I40" s="19" t="s">
        <v>11</v>
      </c>
      <c r="J40" s="19" t="s">
        <v>10</v>
      </c>
      <c r="K40" s="19" t="s">
        <v>10</v>
      </c>
      <c r="L40" s="19" t="s">
        <v>10</v>
      </c>
      <c r="M40" s="19" t="s">
        <v>10</v>
      </c>
      <c r="N40" s="19" t="s">
        <v>10</v>
      </c>
      <c r="O40" s="19" t="s">
        <v>10</v>
      </c>
      <c r="P40" s="19" t="s">
        <v>10</v>
      </c>
      <c r="Q40" s="19" t="s">
        <v>10</v>
      </c>
      <c r="R40" s="19" t="s">
        <v>10</v>
      </c>
      <c r="S40" s="19" t="s">
        <v>10</v>
      </c>
      <c r="T40" s="19" t="s">
        <v>10</v>
      </c>
    </row>
    <row r="41" spans="1:20" ht="15" thickBot="1" x14ac:dyDescent="0.4">
      <c r="A41" s="87"/>
      <c r="B41" s="18" t="s">
        <v>70</v>
      </c>
      <c r="C41" s="88"/>
      <c r="D41" s="19" t="s">
        <v>10</v>
      </c>
      <c r="E41" s="19" t="s">
        <v>10</v>
      </c>
      <c r="F41" s="19" t="s">
        <v>10</v>
      </c>
      <c r="G41" s="19" t="s">
        <v>10</v>
      </c>
      <c r="H41" s="19" t="s">
        <v>10</v>
      </c>
      <c r="I41" s="19" t="s">
        <v>11</v>
      </c>
      <c r="J41" s="19" t="s">
        <v>10</v>
      </c>
      <c r="K41" s="19" t="s">
        <v>10</v>
      </c>
      <c r="L41" s="19" t="s">
        <v>10</v>
      </c>
      <c r="M41" s="19" t="s">
        <v>10</v>
      </c>
      <c r="N41" s="19" t="s">
        <v>10</v>
      </c>
      <c r="O41" s="19" t="s">
        <v>10</v>
      </c>
      <c r="P41" s="19" t="s">
        <v>10</v>
      </c>
      <c r="Q41" s="19" t="s">
        <v>10</v>
      </c>
      <c r="R41" s="19" t="s">
        <v>10</v>
      </c>
      <c r="S41" s="19" t="s">
        <v>10</v>
      </c>
      <c r="T41" s="19" t="s">
        <v>10</v>
      </c>
    </row>
    <row r="42" spans="1:20" ht="15" thickBot="1" x14ac:dyDescent="0.4">
      <c r="A42" s="87"/>
      <c r="B42" s="18" t="s">
        <v>71</v>
      </c>
      <c r="C42" s="88"/>
      <c r="D42" s="19" t="s">
        <v>10</v>
      </c>
      <c r="E42" s="19" t="s">
        <v>10</v>
      </c>
      <c r="F42" s="19" t="s">
        <v>10</v>
      </c>
      <c r="G42" s="19" t="s">
        <v>10</v>
      </c>
      <c r="H42" s="19" t="s">
        <v>10</v>
      </c>
      <c r="I42" s="19" t="s">
        <v>11</v>
      </c>
      <c r="J42" s="19" t="s">
        <v>10</v>
      </c>
      <c r="K42" s="19" t="s">
        <v>10</v>
      </c>
      <c r="L42" s="19" t="s">
        <v>10</v>
      </c>
      <c r="M42" s="19" t="s">
        <v>10</v>
      </c>
      <c r="N42" s="19" t="s">
        <v>10</v>
      </c>
      <c r="O42" s="19" t="s">
        <v>10</v>
      </c>
      <c r="P42" s="19" t="s">
        <v>10</v>
      </c>
      <c r="Q42" s="19" t="s">
        <v>10</v>
      </c>
      <c r="R42" s="19" t="s">
        <v>10</v>
      </c>
      <c r="S42" s="19" t="s">
        <v>10</v>
      </c>
      <c r="T42" s="19" t="s">
        <v>10</v>
      </c>
    </row>
    <row r="43" spans="1:20" ht="15" thickBot="1" x14ac:dyDescent="0.4">
      <c r="A43" s="84"/>
      <c r="B43" s="18" t="s">
        <v>72</v>
      </c>
      <c r="C43" s="86"/>
      <c r="D43" s="19" t="s">
        <v>10</v>
      </c>
      <c r="E43" s="19" t="s">
        <v>10</v>
      </c>
      <c r="F43" s="19" t="s">
        <v>10</v>
      </c>
      <c r="G43" s="19" t="s">
        <v>10</v>
      </c>
      <c r="H43" s="19" t="s">
        <v>10</v>
      </c>
      <c r="I43" s="19" t="s">
        <v>11</v>
      </c>
      <c r="J43" s="19" t="s">
        <v>10</v>
      </c>
      <c r="K43" s="19" t="s">
        <v>10</v>
      </c>
      <c r="L43" s="19" t="s">
        <v>10</v>
      </c>
      <c r="M43" s="19" t="s">
        <v>10</v>
      </c>
      <c r="N43" s="19" t="s">
        <v>10</v>
      </c>
      <c r="O43" s="19" t="s">
        <v>10</v>
      </c>
      <c r="P43" s="19" t="s">
        <v>10</v>
      </c>
      <c r="Q43" s="19" t="s">
        <v>10</v>
      </c>
      <c r="R43" s="19" t="s">
        <v>10</v>
      </c>
      <c r="S43" s="19" t="s">
        <v>10</v>
      </c>
      <c r="T43" s="19" t="s">
        <v>10</v>
      </c>
    </row>
    <row r="44" spans="1:20" ht="15" thickBot="1" x14ac:dyDescent="0.4">
      <c r="A44" s="78" t="s">
        <v>73</v>
      </c>
      <c r="B44" s="79"/>
      <c r="C44" s="80"/>
      <c r="D44" s="19">
        <v>24</v>
      </c>
      <c r="E44" s="19">
        <v>22</v>
      </c>
      <c r="F44" s="19">
        <v>26</v>
      </c>
      <c r="G44" s="19">
        <v>26</v>
      </c>
      <c r="H44" s="19">
        <v>24</v>
      </c>
      <c r="I44" s="19">
        <v>23</v>
      </c>
      <c r="J44" s="19">
        <v>24</v>
      </c>
      <c r="K44" s="19">
        <v>26</v>
      </c>
      <c r="L44" s="19">
        <v>19</v>
      </c>
      <c r="M44" s="19">
        <v>23</v>
      </c>
      <c r="N44" s="19">
        <v>21</v>
      </c>
      <c r="O44" s="19">
        <v>19</v>
      </c>
      <c r="P44" s="19">
        <v>19</v>
      </c>
      <c r="Q44" s="19">
        <v>15</v>
      </c>
      <c r="R44" s="19">
        <v>24</v>
      </c>
      <c r="S44" s="19">
        <v>17</v>
      </c>
      <c r="T44" s="19">
        <v>23</v>
      </c>
    </row>
    <row r="45" spans="1:20" ht="15.5" x14ac:dyDescent="0.35">
      <c r="A45" s="82" t="s">
        <v>74</v>
      </c>
      <c r="B45" s="82"/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  <c r="O45" s="82"/>
      <c r="P45" s="82"/>
      <c r="Q45" s="82"/>
      <c r="R45" s="82"/>
      <c r="S45" s="82"/>
      <c r="T45" s="82"/>
    </row>
  </sheetData>
  <mergeCells count="21">
    <mergeCell ref="A3:A4"/>
    <mergeCell ref="A5:A7"/>
    <mergeCell ref="C6:C7"/>
    <mergeCell ref="A8:A11"/>
    <mergeCell ref="C8:C11"/>
    <mergeCell ref="A44:C44"/>
    <mergeCell ref="A1:T1"/>
    <mergeCell ref="A45:T45"/>
    <mergeCell ref="A33:A34"/>
    <mergeCell ref="C33:C34"/>
    <mergeCell ref="A38:A39"/>
    <mergeCell ref="C38:C39"/>
    <mergeCell ref="A40:A43"/>
    <mergeCell ref="C40:C43"/>
    <mergeCell ref="A14:A16"/>
    <mergeCell ref="C15:C16"/>
    <mergeCell ref="A17:A23"/>
    <mergeCell ref="C17:C23"/>
    <mergeCell ref="A24:A29"/>
    <mergeCell ref="C24:C29"/>
    <mergeCell ref="A2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40F340-A55B-4E3C-962A-3E7B48628F77}">
  <dimension ref="A1:T45"/>
  <sheetViews>
    <sheetView zoomScale="60" zoomScaleNormal="60" workbookViewId="0">
      <selection sqref="A1:T1"/>
    </sheetView>
  </sheetViews>
  <sheetFormatPr defaultColWidth="8.7265625" defaultRowHeight="14.5" x14ac:dyDescent="0.35"/>
  <cols>
    <col min="1" max="1" width="17.6328125" bestFit="1" customWidth="1"/>
    <col min="2" max="2" width="15.54296875" bestFit="1" customWidth="1"/>
  </cols>
  <sheetData>
    <row r="1" spans="1:20" ht="16" thickBot="1" x14ac:dyDescent="0.4">
      <c r="A1" s="81" t="s">
        <v>543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</row>
    <row r="2" spans="1:20" ht="15" thickBot="1" x14ac:dyDescent="0.4">
      <c r="A2" s="89" t="s">
        <v>6</v>
      </c>
      <c r="B2" s="90"/>
      <c r="C2" s="91"/>
      <c r="D2" s="1">
        <v>1</v>
      </c>
      <c r="E2" s="2">
        <v>2</v>
      </c>
      <c r="F2" s="3">
        <v>3</v>
      </c>
      <c r="G2" s="4">
        <v>4</v>
      </c>
      <c r="H2" s="5">
        <v>5</v>
      </c>
      <c r="I2" s="6">
        <v>6</v>
      </c>
      <c r="J2" s="7">
        <v>7</v>
      </c>
      <c r="K2" s="8">
        <v>8</v>
      </c>
      <c r="L2" s="9">
        <v>9</v>
      </c>
      <c r="M2" s="10">
        <v>10</v>
      </c>
      <c r="N2" s="11">
        <v>11</v>
      </c>
      <c r="O2" s="12">
        <v>12</v>
      </c>
      <c r="P2" s="13">
        <v>13</v>
      </c>
      <c r="Q2" s="14">
        <v>14</v>
      </c>
      <c r="R2" s="15">
        <v>15</v>
      </c>
      <c r="S2" s="16">
        <v>16</v>
      </c>
      <c r="T2" s="17">
        <v>17</v>
      </c>
    </row>
    <row r="3" spans="1:20" ht="15" thickBot="1" x14ac:dyDescent="0.4">
      <c r="A3" s="83" t="s">
        <v>7</v>
      </c>
      <c r="B3" s="18" t="s">
        <v>8</v>
      </c>
      <c r="C3" s="18" t="s">
        <v>9</v>
      </c>
      <c r="D3" s="19" t="s">
        <v>10</v>
      </c>
      <c r="E3" s="19" t="s">
        <v>11</v>
      </c>
      <c r="F3" s="19" t="s">
        <v>10</v>
      </c>
      <c r="G3" s="19" t="s">
        <v>10</v>
      </c>
      <c r="H3" s="19" t="s">
        <v>10</v>
      </c>
      <c r="I3" s="19" t="s">
        <v>10</v>
      </c>
      <c r="J3" s="19" t="s">
        <v>10</v>
      </c>
      <c r="K3" s="19" t="s">
        <v>10</v>
      </c>
      <c r="L3" s="19" t="s">
        <v>10</v>
      </c>
      <c r="M3" s="19" t="s">
        <v>11</v>
      </c>
      <c r="N3" s="19" t="s">
        <v>10</v>
      </c>
      <c r="O3" s="19" t="s">
        <v>10</v>
      </c>
      <c r="P3" s="19" t="s">
        <v>10</v>
      </c>
      <c r="Q3" s="19" t="s">
        <v>11</v>
      </c>
      <c r="R3" s="19" t="s">
        <v>11</v>
      </c>
      <c r="S3" s="19" t="s">
        <v>11</v>
      </c>
      <c r="T3" s="19" t="s">
        <v>10</v>
      </c>
    </row>
    <row r="4" spans="1:20" ht="15" thickBot="1" x14ac:dyDescent="0.4">
      <c r="A4" s="84"/>
      <c r="B4" s="18" t="s">
        <v>75</v>
      </c>
      <c r="C4" s="18" t="s">
        <v>13</v>
      </c>
      <c r="D4" s="19" t="s">
        <v>14</v>
      </c>
      <c r="E4" s="19" t="s">
        <v>14</v>
      </c>
      <c r="F4" s="19" t="s">
        <v>14</v>
      </c>
      <c r="G4" s="19" t="s">
        <v>14</v>
      </c>
      <c r="H4" s="19" t="s">
        <v>14</v>
      </c>
      <c r="I4" s="19" t="s">
        <v>14</v>
      </c>
      <c r="J4" s="19" t="s">
        <v>14</v>
      </c>
      <c r="K4" s="19" t="s">
        <v>14</v>
      </c>
      <c r="L4" s="19" t="s">
        <v>14</v>
      </c>
      <c r="M4" s="19" t="s">
        <v>14</v>
      </c>
      <c r="N4" s="19" t="s">
        <v>14</v>
      </c>
      <c r="O4" s="19" t="s">
        <v>14</v>
      </c>
      <c r="P4" s="19" t="s">
        <v>14</v>
      </c>
      <c r="Q4" s="19" t="s">
        <v>14</v>
      </c>
      <c r="R4" s="19" t="s">
        <v>14</v>
      </c>
      <c r="S4" s="19" t="s">
        <v>14</v>
      </c>
      <c r="T4" s="19" t="s">
        <v>14</v>
      </c>
    </row>
    <row r="5" spans="1:20" ht="15" thickBot="1" x14ac:dyDescent="0.4">
      <c r="A5" s="83" t="s">
        <v>15</v>
      </c>
      <c r="B5" s="18" t="s">
        <v>76</v>
      </c>
      <c r="C5" s="20" t="s">
        <v>17</v>
      </c>
      <c r="D5" s="19" t="s">
        <v>14</v>
      </c>
      <c r="E5" s="19" t="s">
        <v>14</v>
      </c>
      <c r="F5" s="19" t="s">
        <v>14</v>
      </c>
      <c r="G5" s="19" t="s">
        <v>14</v>
      </c>
      <c r="H5" s="19" t="s">
        <v>14</v>
      </c>
      <c r="I5" s="19" t="s">
        <v>14</v>
      </c>
      <c r="J5" s="19" t="s">
        <v>14</v>
      </c>
      <c r="K5" s="19" t="s">
        <v>14</v>
      </c>
      <c r="L5" s="19" t="s">
        <v>14</v>
      </c>
      <c r="M5" s="19" t="s">
        <v>14</v>
      </c>
      <c r="N5" s="19" t="s">
        <v>14</v>
      </c>
      <c r="O5" s="19" t="s">
        <v>14</v>
      </c>
      <c r="P5" s="19" t="s">
        <v>14</v>
      </c>
      <c r="Q5" s="19" t="s">
        <v>14</v>
      </c>
      <c r="R5" s="19" t="s">
        <v>14</v>
      </c>
      <c r="S5" s="19" t="s">
        <v>14</v>
      </c>
      <c r="T5" s="19" t="s">
        <v>14</v>
      </c>
    </row>
    <row r="6" spans="1:20" ht="15" thickBot="1" x14ac:dyDescent="0.4">
      <c r="A6" s="87"/>
      <c r="B6" s="18" t="s">
        <v>77</v>
      </c>
      <c r="C6" s="85" t="s">
        <v>13</v>
      </c>
      <c r="D6" s="19" t="s">
        <v>14</v>
      </c>
      <c r="E6" s="19" t="s">
        <v>14</v>
      </c>
      <c r="F6" s="19" t="s">
        <v>14</v>
      </c>
      <c r="G6" s="19" t="s">
        <v>14</v>
      </c>
      <c r="H6" s="19" t="s">
        <v>14</v>
      </c>
      <c r="I6" s="19" t="s">
        <v>14</v>
      </c>
      <c r="J6" s="19" t="s">
        <v>14</v>
      </c>
      <c r="K6" s="19" t="s">
        <v>14</v>
      </c>
      <c r="L6" s="19" t="s">
        <v>14</v>
      </c>
      <c r="M6" s="19" t="s">
        <v>14</v>
      </c>
      <c r="N6" s="19" t="s">
        <v>14</v>
      </c>
      <c r="O6" s="19" t="s">
        <v>14</v>
      </c>
      <c r="P6" s="19" t="s">
        <v>14</v>
      </c>
      <c r="Q6" s="19" t="s">
        <v>14</v>
      </c>
      <c r="R6" s="19" t="s">
        <v>14</v>
      </c>
      <c r="S6" s="19" t="s">
        <v>14</v>
      </c>
      <c r="T6" s="19" t="s">
        <v>14</v>
      </c>
    </row>
    <row r="7" spans="1:20" ht="15" thickBot="1" x14ac:dyDescent="0.4">
      <c r="A7" s="84"/>
      <c r="B7" s="18" t="s">
        <v>78</v>
      </c>
      <c r="C7" s="86"/>
      <c r="D7" s="19" t="s">
        <v>14</v>
      </c>
      <c r="E7" s="19" t="s">
        <v>14</v>
      </c>
      <c r="F7" s="19" t="s">
        <v>14</v>
      </c>
      <c r="G7" s="19" t="s">
        <v>14</v>
      </c>
      <c r="H7" s="19" t="s">
        <v>14</v>
      </c>
      <c r="I7" s="19" t="s">
        <v>14</v>
      </c>
      <c r="J7" s="19" t="s">
        <v>14</v>
      </c>
      <c r="K7" s="19" t="s">
        <v>14</v>
      </c>
      <c r="L7" s="19" t="s">
        <v>14</v>
      </c>
      <c r="M7" s="19" t="s">
        <v>14</v>
      </c>
      <c r="N7" s="19" t="s">
        <v>14</v>
      </c>
      <c r="O7" s="19" t="s">
        <v>14</v>
      </c>
      <c r="P7" s="19" t="s">
        <v>14</v>
      </c>
      <c r="Q7" s="19" t="s">
        <v>14</v>
      </c>
      <c r="R7" s="19" t="s">
        <v>14</v>
      </c>
      <c r="S7" s="19" t="s">
        <v>14</v>
      </c>
      <c r="T7" s="19" t="s">
        <v>14</v>
      </c>
    </row>
    <row r="8" spans="1:20" ht="15" thickBot="1" x14ac:dyDescent="0.4">
      <c r="A8" s="83" t="s">
        <v>20</v>
      </c>
      <c r="B8" s="18" t="s">
        <v>21</v>
      </c>
      <c r="C8" s="85" t="s">
        <v>9</v>
      </c>
      <c r="D8" s="19" t="s">
        <v>10</v>
      </c>
      <c r="E8" s="19" t="s">
        <v>11</v>
      </c>
      <c r="F8" s="19" t="s">
        <v>10</v>
      </c>
      <c r="G8" s="19" t="s">
        <v>10</v>
      </c>
      <c r="H8" s="19" t="s">
        <v>10</v>
      </c>
      <c r="I8" s="19" t="s">
        <v>10</v>
      </c>
      <c r="J8" s="19" t="s">
        <v>10</v>
      </c>
      <c r="K8" s="19" t="s">
        <v>10</v>
      </c>
      <c r="L8" s="19" t="s">
        <v>10</v>
      </c>
      <c r="M8" s="19" t="s">
        <v>10</v>
      </c>
      <c r="N8" s="19" t="s">
        <v>10</v>
      </c>
      <c r="O8" s="19" t="s">
        <v>11</v>
      </c>
      <c r="P8" s="19" t="s">
        <v>10</v>
      </c>
      <c r="Q8" s="19" t="s">
        <v>11</v>
      </c>
      <c r="R8" s="19" t="s">
        <v>10</v>
      </c>
      <c r="S8" s="19" t="s">
        <v>10</v>
      </c>
      <c r="T8" s="19" t="s">
        <v>10</v>
      </c>
    </row>
    <row r="9" spans="1:20" ht="15" thickBot="1" x14ac:dyDescent="0.4">
      <c r="A9" s="87"/>
      <c r="B9" s="18" t="s">
        <v>22</v>
      </c>
      <c r="C9" s="88"/>
      <c r="D9" s="19" t="s">
        <v>10</v>
      </c>
      <c r="E9" s="19" t="s">
        <v>11</v>
      </c>
      <c r="F9" s="19" t="s">
        <v>10</v>
      </c>
      <c r="G9" s="19" t="s">
        <v>10</v>
      </c>
      <c r="H9" s="19" t="s">
        <v>10</v>
      </c>
      <c r="I9" s="19" t="s">
        <v>10</v>
      </c>
      <c r="J9" s="19" t="s">
        <v>10</v>
      </c>
      <c r="K9" s="19" t="s">
        <v>10</v>
      </c>
      <c r="L9" s="19" t="s">
        <v>10</v>
      </c>
      <c r="M9" s="19" t="s">
        <v>10</v>
      </c>
      <c r="N9" s="19" t="s">
        <v>10</v>
      </c>
      <c r="O9" s="19" t="s">
        <v>11</v>
      </c>
      <c r="P9" s="19" t="s">
        <v>10</v>
      </c>
      <c r="Q9" s="19" t="s">
        <v>11</v>
      </c>
      <c r="R9" s="19" t="s">
        <v>10</v>
      </c>
      <c r="S9" s="19" t="s">
        <v>10</v>
      </c>
      <c r="T9" s="19" t="s">
        <v>10</v>
      </c>
    </row>
    <row r="10" spans="1:20" ht="15" thickBot="1" x14ac:dyDescent="0.4">
      <c r="A10" s="87"/>
      <c r="B10" s="18" t="s">
        <v>23</v>
      </c>
      <c r="C10" s="88"/>
      <c r="D10" s="19" t="s">
        <v>10</v>
      </c>
      <c r="E10" s="19" t="s">
        <v>11</v>
      </c>
      <c r="F10" s="19" t="s">
        <v>10</v>
      </c>
      <c r="G10" s="19" t="s">
        <v>10</v>
      </c>
      <c r="H10" s="19" t="s">
        <v>10</v>
      </c>
      <c r="I10" s="19" t="s">
        <v>10</v>
      </c>
      <c r="J10" s="19" t="s">
        <v>10</v>
      </c>
      <c r="K10" s="19" t="s">
        <v>10</v>
      </c>
      <c r="L10" s="19" t="s">
        <v>10</v>
      </c>
      <c r="M10" s="19" t="s">
        <v>10</v>
      </c>
      <c r="N10" s="19" t="s">
        <v>10</v>
      </c>
      <c r="O10" s="19" t="s">
        <v>11</v>
      </c>
      <c r="P10" s="19" t="s">
        <v>10</v>
      </c>
      <c r="Q10" s="19" t="s">
        <v>11</v>
      </c>
      <c r="R10" s="19" t="s">
        <v>10</v>
      </c>
      <c r="S10" s="19" t="s">
        <v>10</v>
      </c>
      <c r="T10" s="19" t="s">
        <v>10</v>
      </c>
    </row>
    <row r="11" spans="1:20" ht="15" thickBot="1" x14ac:dyDescent="0.4">
      <c r="A11" s="84"/>
      <c r="B11" s="18" t="s">
        <v>24</v>
      </c>
      <c r="C11" s="86"/>
      <c r="D11" s="19" t="s">
        <v>10</v>
      </c>
      <c r="E11" s="19" t="s">
        <v>11</v>
      </c>
      <c r="F11" s="19" t="s">
        <v>10</v>
      </c>
      <c r="G11" s="19" t="s">
        <v>10</v>
      </c>
      <c r="H11" s="19" t="s">
        <v>10</v>
      </c>
      <c r="I11" s="19" t="s">
        <v>10</v>
      </c>
      <c r="J11" s="19" t="s">
        <v>10</v>
      </c>
      <c r="K11" s="19" t="s">
        <v>10</v>
      </c>
      <c r="L11" s="19" t="s">
        <v>10</v>
      </c>
      <c r="M11" s="19" t="s">
        <v>10</v>
      </c>
      <c r="N11" s="19" t="s">
        <v>10</v>
      </c>
      <c r="O11" s="19" t="s">
        <v>11</v>
      </c>
      <c r="P11" s="19" t="s">
        <v>10</v>
      </c>
      <c r="Q11" s="19" t="s">
        <v>11</v>
      </c>
      <c r="R11" s="19" t="s">
        <v>10</v>
      </c>
      <c r="S11" s="19" t="s">
        <v>10</v>
      </c>
      <c r="T11" s="19" t="s">
        <v>10</v>
      </c>
    </row>
    <row r="12" spans="1:20" ht="15" thickBot="1" x14ac:dyDescent="0.4">
      <c r="A12" s="21" t="s">
        <v>25</v>
      </c>
      <c r="B12" s="18" t="s">
        <v>79</v>
      </c>
      <c r="C12" s="18" t="s">
        <v>13</v>
      </c>
      <c r="D12" s="19" t="s">
        <v>14</v>
      </c>
      <c r="E12" s="19" t="s">
        <v>14</v>
      </c>
      <c r="F12" s="19" t="s">
        <v>14</v>
      </c>
      <c r="G12" s="19" t="s">
        <v>14</v>
      </c>
      <c r="H12" s="19" t="s">
        <v>14</v>
      </c>
      <c r="I12" s="19" t="s">
        <v>14</v>
      </c>
      <c r="J12" s="19" t="s">
        <v>14</v>
      </c>
      <c r="K12" s="19" t="s">
        <v>14</v>
      </c>
      <c r="L12" s="19" t="s">
        <v>14</v>
      </c>
      <c r="M12" s="19" t="s">
        <v>14</v>
      </c>
      <c r="N12" s="19" t="s">
        <v>14</v>
      </c>
      <c r="O12" s="19" t="s">
        <v>14</v>
      </c>
      <c r="P12" s="19" t="s">
        <v>14</v>
      </c>
      <c r="Q12" s="19" t="s">
        <v>14</v>
      </c>
      <c r="R12" s="19" t="s">
        <v>14</v>
      </c>
      <c r="S12" s="19" t="s">
        <v>14</v>
      </c>
      <c r="T12" s="19" t="s">
        <v>14</v>
      </c>
    </row>
    <row r="13" spans="1:20" ht="15" thickBot="1" x14ac:dyDescent="0.4">
      <c r="A13" s="21" t="s">
        <v>27</v>
      </c>
      <c r="B13" s="18" t="s">
        <v>80</v>
      </c>
      <c r="C13" s="18" t="s">
        <v>17</v>
      </c>
      <c r="D13" s="19" t="s">
        <v>14</v>
      </c>
      <c r="E13" s="19" t="s">
        <v>14</v>
      </c>
      <c r="F13" s="19" t="s">
        <v>14</v>
      </c>
      <c r="G13" s="19" t="s">
        <v>14</v>
      </c>
      <c r="H13" s="19" t="s">
        <v>14</v>
      </c>
      <c r="I13" s="19" t="s">
        <v>14</v>
      </c>
      <c r="J13" s="19" t="s">
        <v>14</v>
      </c>
      <c r="K13" s="19" t="s">
        <v>14</v>
      </c>
      <c r="L13" s="19" t="s">
        <v>14</v>
      </c>
      <c r="M13" s="19" t="s">
        <v>14</v>
      </c>
      <c r="N13" s="19" t="s">
        <v>14</v>
      </c>
      <c r="O13" s="19" t="s">
        <v>14</v>
      </c>
      <c r="P13" s="19" t="s">
        <v>14</v>
      </c>
      <c r="Q13" s="19" t="s">
        <v>14</v>
      </c>
      <c r="R13" s="19" t="s">
        <v>14</v>
      </c>
      <c r="S13" s="19" t="s">
        <v>14</v>
      </c>
      <c r="T13" s="19" t="s">
        <v>14</v>
      </c>
    </row>
    <row r="14" spans="1:20" ht="15" thickBot="1" x14ac:dyDescent="0.4">
      <c r="A14" s="83" t="s">
        <v>29</v>
      </c>
      <c r="B14" s="18" t="s">
        <v>30</v>
      </c>
      <c r="C14" s="18" t="s">
        <v>31</v>
      </c>
      <c r="D14" s="19" t="s">
        <v>10</v>
      </c>
      <c r="E14" s="19" t="s">
        <v>10</v>
      </c>
      <c r="F14" s="19" t="s">
        <v>10</v>
      </c>
      <c r="G14" s="19" t="s">
        <v>10</v>
      </c>
      <c r="H14" s="19" t="s">
        <v>10</v>
      </c>
      <c r="I14" s="19" t="s">
        <v>10</v>
      </c>
      <c r="J14" s="19" t="s">
        <v>10</v>
      </c>
      <c r="K14" s="19" t="s">
        <v>10</v>
      </c>
      <c r="L14" s="19" t="s">
        <v>10</v>
      </c>
      <c r="M14" s="19" t="s">
        <v>10</v>
      </c>
      <c r="N14" s="19" t="s">
        <v>10</v>
      </c>
      <c r="O14" s="19" t="s">
        <v>10</v>
      </c>
      <c r="P14" s="19" t="s">
        <v>10</v>
      </c>
      <c r="Q14" s="19" t="s">
        <v>11</v>
      </c>
      <c r="R14" s="19" t="s">
        <v>10</v>
      </c>
      <c r="S14" s="19" t="s">
        <v>10</v>
      </c>
      <c r="T14" s="19" t="s">
        <v>10</v>
      </c>
    </row>
    <row r="15" spans="1:20" ht="15" thickBot="1" x14ac:dyDescent="0.4">
      <c r="A15" s="87"/>
      <c r="B15" s="18" t="s">
        <v>81</v>
      </c>
      <c r="C15" s="85" t="s">
        <v>9</v>
      </c>
      <c r="D15" s="19" t="s">
        <v>14</v>
      </c>
      <c r="E15" s="19" t="s">
        <v>14</v>
      </c>
      <c r="F15" s="19" t="s">
        <v>14</v>
      </c>
      <c r="G15" s="19" t="s">
        <v>14</v>
      </c>
      <c r="H15" s="19" t="s">
        <v>14</v>
      </c>
      <c r="I15" s="19" t="s">
        <v>14</v>
      </c>
      <c r="J15" s="19" t="s">
        <v>14</v>
      </c>
      <c r="K15" s="19" t="s">
        <v>14</v>
      </c>
      <c r="L15" s="19" t="s">
        <v>14</v>
      </c>
      <c r="M15" s="19" t="s">
        <v>14</v>
      </c>
      <c r="N15" s="19" t="s">
        <v>14</v>
      </c>
      <c r="O15" s="19" t="s">
        <v>14</v>
      </c>
      <c r="P15" s="19" t="s">
        <v>14</v>
      </c>
      <c r="Q15" s="19" t="s">
        <v>14</v>
      </c>
      <c r="R15" s="19" t="s">
        <v>14</v>
      </c>
      <c r="S15" s="19" t="s">
        <v>14</v>
      </c>
      <c r="T15" s="19" t="s">
        <v>14</v>
      </c>
    </row>
    <row r="16" spans="1:20" ht="15" thickBot="1" x14ac:dyDescent="0.4">
      <c r="A16" s="84"/>
      <c r="B16" s="18" t="s">
        <v>82</v>
      </c>
      <c r="C16" s="86"/>
      <c r="D16" s="19" t="s">
        <v>14</v>
      </c>
      <c r="E16" s="19" t="s">
        <v>14</v>
      </c>
      <c r="F16" s="19" t="s">
        <v>14</v>
      </c>
      <c r="G16" s="19" t="s">
        <v>14</v>
      </c>
      <c r="H16" s="19" t="s">
        <v>14</v>
      </c>
      <c r="I16" s="19" t="s">
        <v>14</v>
      </c>
      <c r="J16" s="19" t="s">
        <v>14</v>
      </c>
      <c r="K16" s="19" t="s">
        <v>14</v>
      </c>
      <c r="L16" s="19" t="s">
        <v>14</v>
      </c>
      <c r="M16" s="19" t="s">
        <v>14</v>
      </c>
      <c r="N16" s="19" t="s">
        <v>14</v>
      </c>
      <c r="O16" s="19" t="s">
        <v>14</v>
      </c>
      <c r="P16" s="19" t="s">
        <v>14</v>
      </c>
      <c r="Q16" s="19" t="s">
        <v>14</v>
      </c>
      <c r="R16" s="19" t="s">
        <v>14</v>
      </c>
      <c r="S16" s="19" t="s">
        <v>14</v>
      </c>
      <c r="T16" s="19" t="s">
        <v>14</v>
      </c>
    </row>
    <row r="17" spans="1:20" ht="15" thickBot="1" x14ac:dyDescent="0.4">
      <c r="A17" s="83" t="s">
        <v>34</v>
      </c>
      <c r="B17" s="18" t="s">
        <v>35</v>
      </c>
      <c r="C17" s="85" t="s">
        <v>31</v>
      </c>
      <c r="D17" s="19" t="s">
        <v>11</v>
      </c>
      <c r="E17" s="19" t="s">
        <v>11</v>
      </c>
      <c r="F17" s="19" t="s">
        <v>11</v>
      </c>
      <c r="G17" s="19" t="s">
        <v>11</v>
      </c>
      <c r="H17" s="19" t="s">
        <v>11</v>
      </c>
      <c r="I17" s="19" t="s">
        <v>11</v>
      </c>
      <c r="J17" s="19" t="s">
        <v>11</v>
      </c>
      <c r="K17" s="19" t="s">
        <v>11</v>
      </c>
      <c r="L17" s="19" t="s">
        <v>11</v>
      </c>
      <c r="M17" s="19" t="s">
        <v>11</v>
      </c>
      <c r="N17" s="19" t="s">
        <v>11</v>
      </c>
      <c r="O17" s="19" t="s">
        <v>11</v>
      </c>
      <c r="P17" s="19" t="s">
        <v>11</v>
      </c>
      <c r="Q17" s="19" t="s">
        <v>11</v>
      </c>
      <c r="R17" s="19" t="s">
        <v>11</v>
      </c>
      <c r="S17" s="19" t="s">
        <v>11</v>
      </c>
      <c r="T17" s="19" t="s">
        <v>11</v>
      </c>
    </row>
    <row r="18" spans="1:20" ht="15" thickBot="1" x14ac:dyDescent="0.4">
      <c r="A18" s="87"/>
      <c r="B18" s="18" t="s">
        <v>36</v>
      </c>
      <c r="C18" s="88"/>
      <c r="D18" s="19" t="s">
        <v>11</v>
      </c>
      <c r="E18" s="19" t="s">
        <v>11</v>
      </c>
      <c r="F18" s="19" t="s">
        <v>10</v>
      </c>
      <c r="G18" s="19" t="s">
        <v>11</v>
      </c>
      <c r="H18" s="19" t="s">
        <v>11</v>
      </c>
      <c r="I18" s="19" t="s">
        <v>10</v>
      </c>
      <c r="J18" s="19" t="s">
        <v>11</v>
      </c>
      <c r="K18" s="19" t="s">
        <v>10</v>
      </c>
      <c r="L18" s="19" t="s">
        <v>11</v>
      </c>
      <c r="M18" s="19" t="s">
        <v>11</v>
      </c>
      <c r="N18" s="19" t="s">
        <v>11</v>
      </c>
      <c r="O18" s="19" t="s">
        <v>11</v>
      </c>
      <c r="P18" s="19" t="s">
        <v>11</v>
      </c>
      <c r="Q18" s="19" t="s">
        <v>11</v>
      </c>
      <c r="R18" s="19" t="s">
        <v>11</v>
      </c>
      <c r="S18" s="19" t="s">
        <v>11</v>
      </c>
      <c r="T18" s="19" t="s">
        <v>11</v>
      </c>
    </row>
    <row r="19" spans="1:20" ht="15" thickBot="1" x14ac:dyDescent="0.4">
      <c r="A19" s="87"/>
      <c r="B19" s="18" t="s">
        <v>37</v>
      </c>
      <c r="C19" s="88"/>
      <c r="D19" s="19" t="s">
        <v>10</v>
      </c>
      <c r="E19" s="19" t="s">
        <v>11</v>
      </c>
      <c r="F19" s="19" t="s">
        <v>10</v>
      </c>
      <c r="G19" s="19" t="s">
        <v>10</v>
      </c>
      <c r="H19" s="19" t="s">
        <v>11</v>
      </c>
      <c r="I19" s="19" t="s">
        <v>10</v>
      </c>
      <c r="J19" s="19" t="s">
        <v>11</v>
      </c>
      <c r="K19" s="19" t="s">
        <v>10</v>
      </c>
      <c r="L19" s="19" t="s">
        <v>10</v>
      </c>
      <c r="M19" s="19" t="s">
        <v>10</v>
      </c>
      <c r="N19" s="19" t="s">
        <v>10</v>
      </c>
      <c r="O19" s="19" t="s">
        <v>10</v>
      </c>
      <c r="P19" s="19" t="s">
        <v>10</v>
      </c>
      <c r="Q19" s="19" t="s">
        <v>11</v>
      </c>
      <c r="R19" s="19" t="s">
        <v>10</v>
      </c>
      <c r="S19" s="19" t="s">
        <v>10</v>
      </c>
      <c r="T19" s="19" t="s">
        <v>10</v>
      </c>
    </row>
    <row r="20" spans="1:20" ht="15" thickBot="1" x14ac:dyDescent="0.4">
      <c r="A20" s="87"/>
      <c r="B20" s="18" t="s">
        <v>38</v>
      </c>
      <c r="C20" s="88"/>
      <c r="D20" s="19" t="s">
        <v>10</v>
      </c>
      <c r="E20" s="19" t="s">
        <v>11</v>
      </c>
      <c r="F20" s="19" t="s">
        <v>10</v>
      </c>
      <c r="G20" s="19" t="s">
        <v>10</v>
      </c>
      <c r="H20" s="19" t="s">
        <v>11</v>
      </c>
      <c r="I20" s="19" t="s">
        <v>10</v>
      </c>
      <c r="J20" s="19" t="s">
        <v>11</v>
      </c>
      <c r="K20" s="19" t="s">
        <v>10</v>
      </c>
      <c r="L20" s="19" t="s">
        <v>10</v>
      </c>
      <c r="M20" s="19" t="s">
        <v>10</v>
      </c>
      <c r="N20" s="19" t="s">
        <v>10</v>
      </c>
      <c r="O20" s="19" t="s">
        <v>10</v>
      </c>
      <c r="P20" s="19" t="s">
        <v>10</v>
      </c>
      <c r="Q20" s="19" t="s">
        <v>11</v>
      </c>
      <c r="R20" s="19" t="s">
        <v>10</v>
      </c>
      <c r="S20" s="19" t="s">
        <v>10</v>
      </c>
      <c r="T20" s="19" t="s">
        <v>10</v>
      </c>
    </row>
    <row r="21" spans="1:20" ht="15" thickBot="1" x14ac:dyDescent="0.4">
      <c r="A21" s="87"/>
      <c r="B21" s="18" t="s">
        <v>39</v>
      </c>
      <c r="C21" s="88"/>
      <c r="D21" s="19" t="s">
        <v>10</v>
      </c>
      <c r="E21" s="19" t="s">
        <v>11</v>
      </c>
      <c r="F21" s="19" t="s">
        <v>10</v>
      </c>
      <c r="G21" s="19" t="s">
        <v>10</v>
      </c>
      <c r="H21" s="19" t="s">
        <v>11</v>
      </c>
      <c r="I21" s="19" t="s">
        <v>10</v>
      </c>
      <c r="J21" s="19" t="s">
        <v>11</v>
      </c>
      <c r="K21" s="19" t="s">
        <v>10</v>
      </c>
      <c r="L21" s="19" t="s">
        <v>10</v>
      </c>
      <c r="M21" s="19" t="s">
        <v>10</v>
      </c>
      <c r="N21" s="19" t="s">
        <v>10</v>
      </c>
      <c r="O21" s="19" t="s">
        <v>10</v>
      </c>
      <c r="P21" s="19" t="s">
        <v>10</v>
      </c>
      <c r="Q21" s="19" t="s">
        <v>11</v>
      </c>
      <c r="R21" s="19" t="s">
        <v>10</v>
      </c>
      <c r="S21" s="19" t="s">
        <v>10</v>
      </c>
      <c r="T21" s="19" t="s">
        <v>10</v>
      </c>
    </row>
    <row r="22" spans="1:20" ht="15" thickBot="1" x14ac:dyDescent="0.4">
      <c r="A22" s="87"/>
      <c r="B22" s="18" t="s">
        <v>40</v>
      </c>
      <c r="C22" s="88"/>
      <c r="D22" s="19" t="s">
        <v>10</v>
      </c>
      <c r="E22" s="19" t="s">
        <v>11</v>
      </c>
      <c r="F22" s="19" t="s">
        <v>10</v>
      </c>
      <c r="G22" s="19" t="s">
        <v>10</v>
      </c>
      <c r="H22" s="19" t="s">
        <v>11</v>
      </c>
      <c r="I22" s="19" t="s">
        <v>10</v>
      </c>
      <c r="J22" s="19" t="s">
        <v>11</v>
      </c>
      <c r="K22" s="19" t="s">
        <v>10</v>
      </c>
      <c r="L22" s="19" t="s">
        <v>10</v>
      </c>
      <c r="M22" s="19" t="s">
        <v>10</v>
      </c>
      <c r="N22" s="19" t="s">
        <v>10</v>
      </c>
      <c r="O22" s="19" t="s">
        <v>10</v>
      </c>
      <c r="P22" s="19" t="s">
        <v>10</v>
      </c>
      <c r="Q22" s="19" t="s">
        <v>11</v>
      </c>
      <c r="R22" s="19" t="s">
        <v>10</v>
      </c>
      <c r="S22" s="19" t="s">
        <v>10</v>
      </c>
      <c r="T22" s="19" t="s">
        <v>10</v>
      </c>
    </row>
    <row r="23" spans="1:20" ht="15" thickBot="1" x14ac:dyDescent="0.4">
      <c r="A23" s="84"/>
      <c r="B23" s="18" t="s">
        <v>41</v>
      </c>
      <c r="C23" s="86"/>
      <c r="D23" s="19" t="s">
        <v>10</v>
      </c>
      <c r="E23" s="19" t="s">
        <v>11</v>
      </c>
      <c r="F23" s="19" t="s">
        <v>10</v>
      </c>
      <c r="G23" s="19" t="s">
        <v>10</v>
      </c>
      <c r="H23" s="19" t="s">
        <v>11</v>
      </c>
      <c r="I23" s="19" t="s">
        <v>10</v>
      </c>
      <c r="J23" s="19" t="s">
        <v>11</v>
      </c>
      <c r="K23" s="19" t="s">
        <v>10</v>
      </c>
      <c r="L23" s="19" t="s">
        <v>10</v>
      </c>
      <c r="M23" s="19" t="s">
        <v>10</v>
      </c>
      <c r="N23" s="19" t="s">
        <v>10</v>
      </c>
      <c r="O23" s="19" t="s">
        <v>10</v>
      </c>
      <c r="P23" s="19" t="s">
        <v>10</v>
      </c>
      <c r="Q23" s="19" t="s">
        <v>11</v>
      </c>
      <c r="R23" s="19" t="s">
        <v>10</v>
      </c>
      <c r="S23" s="19" t="s">
        <v>10</v>
      </c>
      <c r="T23" s="19" t="s">
        <v>10</v>
      </c>
    </row>
    <row r="24" spans="1:20" ht="15" thickBot="1" x14ac:dyDescent="0.4">
      <c r="A24" s="83" t="s">
        <v>42</v>
      </c>
      <c r="B24" s="18" t="s">
        <v>43</v>
      </c>
      <c r="C24" s="85" t="s">
        <v>9</v>
      </c>
      <c r="D24" s="19" t="s">
        <v>10</v>
      </c>
      <c r="E24" s="19" t="s">
        <v>10</v>
      </c>
      <c r="F24" s="19" t="s">
        <v>10</v>
      </c>
      <c r="G24" s="19" t="s">
        <v>10</v>
      </c>
      <c r="H24" s="19" t="s">
        <v>10</v>
      </c>
      <c r="I24" s="19" t="s">
        <v>10</v>
      </c>
      <c r="J24" s="19" t="s">
        <v>10</v>
      </c>
      <c r="K24" s="19" t="s">
        <v>10</v>
      </c>
      <c r="L24" s="19" t="s">
        <v>10</v>
      </c>
      <c r="M24" s="19" t="s">
        <v>10</v>
      </c>
      <c r="N24" s="19" t="s">
        <v>10</v>
      </c>
      <c r="O24" s="19" t="s">
        <v>10</v>
      </c>
      <c r="P24" s="19" t="s">
        <v>10</v>
      </c>
      <c r="Q24" s="19" t="s">
        <v>10</v>
      </c>
      <c r="R24" s="19" t="s">
        <v>10</v>
      </c>
      <c r="S24" s="19" t="s">
        <v>10</v>
      </c>
      <c r="T24" s="19" t="s">
        <v>10</v>
      </c>
    </row>
    <row r="25" spans="1:20" ht="15" thickBot="1" x14ac:dyDescent="0.4">
      <c r="A25" s="87"/>
      <c r="B25" s="18" t="s">
        <v>44</v>
      </c>
      <c r="C25" s="88"/>
      <c r="D25" s="19" t="s">
        <v>10</v>
      </c>
      <c r="E25" s="19" t="s">
        <v>10</v>
      </c>
      <c r="F25" s="19" t="s">
        <v>10</v>
      </c>
      <c r="G25" s="19" t="s">
        <v>10</v>
      </c>
      <c r="H25" s="19" t="s">
        <v>10</v>
      </c>
      <c r="I25" s="19" t="s">
        <v>10</v>
      </c>
      <c r="J25" s="19" t="s">
        <v>10</v>
      </c>
      <c r="K25" s="19" t="s">
        <v>10</v>
      </c>
      <c r="L25" s="19" t="s">
        <v>10</v>
      </c>
      <c r="M25" s="19" t="s">
        <v>10</v>
      </c>
      <c r="N25" s="19" t="s">
        <v>10</v>
      </c>
      <c r="O25" s="19" t="s">
        <v>10</v>
      </c>
      <c r="P25" s="19" t="s">
        <v>10</v>
      </c>
      <c r="Q25" s="19" t="s">
        <v>10</v>
      </c>
      <c r="R25" s="19" t="s">
        <v>10</v>
      </c>
      <c r="S25" s="19" t="s">
        <v>10</v>
      </c>
      <c r="T25" s="19" t="s">
        <v>10</v>
      </c>
    </row>
    <row r="26" spans="1:20" ht="15" thickBot="1" x14ac:dyDescent="0.4">
      <c r="A26" s="87"/>
      <c r="B26" s="18" t="s">
        <v>45</v>
      </c>
      <c r="C26" s="88"/>
      <c r="D26" s="19" t="s">
        <v>10</v>
      </c>
      <c r="E26" s="19" t="s">
        <v>10</v>
      </c>
      <c r="F26" s="19" t="s">
        <v>10</v>
      </c>
      <c r="G26" s="19" t="s">
        <v>10</v>
      </c>
      <c r="H26" s="19" t="s">
        <v>10</v>
      </c>
      <c r="I26" s="19" t="s">
        <v>10</v>
      </c>
      <c r="J26" s="19" t="s">
        <v>10</v>
      </c>
      <c r="K26" s="19" t="s">
        <v>10</v>
      </c>
      <c r="L26" s="19" t="s">
        <v>10</v>
      </c>
      <c r="M26" s="19" t="s">
        <v>10</v>
      </c>
      <c r="N26" s="19" t="s">
        <v>10</v>
      </c>
      <c r="O26" s="19" t="s">
        <v>10</v>
      </c>
      <c r="P26" s="19" t="s">
        <v>10</v>
      </c>
      <c r="Q26" s="19" t="s">
        <v>10</v>
      </c>
      <c r="R26" s="19" t="s">
        <v>10</v>
      </c>
      <c r="S26" s="19" t="s">
        <v>10</v>
      </c>
      <c r="T26" s="19" t="s">
        <v>10</v>
      </c>
    </row>
    <row r="27" spans="1:20" ht="15" thickBot="1" x14ac:dyDescent="0.4">
      <c r="A27" s="87"/>
      <c r="B27" s="18" t="s">
        <v>46</v>
      </c>
      <c r="C27" s="88"/>
      <c r="D27" s="19" t="s">
        <v>10</v>
      </c>
      <c r="E27" s="19" t="s">
        <v>10</v>
      </c>
      <c r="F27" s="19" t="s">
        <v>10</v>
      </c>
      <c r="G27" s="19" t="s">
        <v>10</v>
      </c>
      <c r="H27" s="19" t="s">
        <v>10</v>
      </c>
      <c r="I27" s="19" t="s">
        <v>10</v>
      </c>
      <c r="J27" s="19" t="s">
        <v>10</v>
      </c>
      <c r="K27" s="19" t="s">
        <v>10</v>
      </c>
      <c r="L27" s="19" t="s">
        <v>10</v>
      </c>
      <c r="M27" s="19" t="s">
        <v>10</v>
      </c>
      <c r="N27" s="19" t="s">
        <v>10</v>
      </c>
      <c r="O27" s="19" t="s">
        <v>10</v>
      </c>
      <c r="P27" s="19" t="s">
        <v>10</v>
      </c>
      <c r="Q27" s="19" t="s">
        <v>10</v>
      </c>
      <c r="R27" s="19" t="s">
        <v>10</v>
      </c>
      <c r="S27" s="19" t="s">
        <v>10</v>
      </c>
      <c r="T27" s="19" t="s">
        <v>10</v>
      </c>
    </row>
    <row r="28" spans="1:20" ht="15" thickBot="1" x14ac:dyDescent="0.4">
      <c r="A28" s="87"/>
      <c r="B28" s="18" t="s">
        <v>47</v>
      </c>
      <c r="C28" s="88"/>
      <c r="D28" s="19" t="s">
        <v>10</v>
      </c>
      <c r="E28" s="19" t="s">
        <v>10</v>
      </c>
      <c r="F28" s="19" t="s">
        <v>10</v>
      </c>
      <c r="G28" s="19" t="s">
        <v>10</v>
      </c>
      <c r="H28" s="19" t="s">
        <v>10</v>
      </c>
      <c r="I28" s="19" t="s">
        <v>10</v>
      </c>
      <c r="J28" s="19" t="s">
        <v>10</v>
      </c>
      <c r="K28" s="19" t="s">
        <v>10</v>
      </c>
      <c r="L28" s="19" t="s">
        <v>10</v>
      </c>
      <c r="M28" s="19" t="s">
        <v>10</v>
      </c>
      <c r="N28" s="19" t="s">
        <v>10</v>
      </c>
      <c r="O28" s="19" t="s">
        <v>10</v>
      </c>
      <c r="P28" s="19" t="s">
        <v>10</v>
      </c>
      <c r="Q28" s="19" t="s">
        <v>10</v>
      </c>
      <c r="R28" s="19" t="s">
        <v>10</v>
      </c>
      <c r="S28" s="19" t="s">
        <v>10</v>
      </c>
      <c r="T28" s="19" t="s">
        <v>10</v>
      </c>
    </row>
    <row r="29" spans="1:20" ht="15" thickBot="1" x14ac:dyDescent="0.4">
      <c r="A29" s="84"/>
      <c r="B29" s="18" t="s">
        <v>48</v>
      </c>
      <c r="C29" s="86"/>
      <c r="D29" s="19" t="s">
        <v>10</v>
      </c>
      <c r="E29" s="19" t="s">
        <v>10</v>
      </c>
      <c r="F29" s="19" t="s">
        <v>10</v>
      </c>
      <c r="G29" s="19" t="s">
        <v>10</v>
      </c>
      <c r="H29" s="19" t="s">
        <v>10</v>
      </c>
      <c r="I29" s="19" t="s">
        <v>10</v>
      </c>
      <c r="J29" s="19" t="s">
        <v>10</v>
      </c>
      <c r="K29" s="19" t="s">
        <v>10</v>
      </c>
      <c r="L29" s="19" t="s">
        <v>10</v>
      </c>
      <c r="M29" s="19" t="s">
        <v>10</v>
      </c>
      <c r="N29" s="19" t="s">
        <v>10</v>
      </c>
      <c r="O29" s="19" t="s">
        <v>10</v>
      </c>
      <c r="P29" s="19" t="s">
        <v>10</v>
      </c>
      <c r="Q29" s="19" t="s">
        <v>10</v>
      </c>
      <c r="R29" s="19" t="s">
        <v>10</v>
      </c>
      <c r="S29" s="19" t="s">
        <v>10</v>
      </c>
      <c r="T29" s="19" t="s">
        <v>10</v>
      </c>
    </row>
    <row r="30" spans="1:20" ht="15" thickBot="1" x14ac:dyDescent="0.4">
      <c r="A30" s="21" t="s">
        <v>49</v>
      </c>
      <c r="B30" s="18" t="s">
        <v>50</v>
      </c>
      <c r="C30" s="18" t="s">
        <v>9</v>
      </c>
      <c r="D30" s="19" t="s">
        <v>10</v>
      </c>
      <c r="E30" s="19" t="s">
        <v>11</v>
      </c>
      <c r="F30" s="19" t="s">
        <v>10</v>
      </c>
      <c r="G30" s="19" t="s">
        <v>10</v>
      </c>
      <c r="H30" s="19" t="s">
        <v>10</v>
      </c>
      <c r="I30" s="19" t="s">
        <v>10</v>
      </c>
      <c r="J30" s="19" t="s">
        <v>10</v>
      </c>
      <c r="K30" s="19" t="s">
        <v>10</v>
      </c>
      <c r="L30" s="19" t="s">
        <v>10</v>
      </c>
      <c r="M30" s="19" t="s">
        <v>10</v>
      </c>
      <c r="N30" s="19" t="s">
        <v>10</v>
      </c>
      <c r="O30" s="19" t="s">
        <v>10</v>
      </c>
      <c r="P30" s="19" t="s">
        <v>10</v>
      </c>
      <c r="Q30" s="19" t="s">
        <v>10</v>
      </c>
      <c r="R30" s="19" t="s">
        <v>10</v>
      </c>
      <c r="S30" s="19" t="s">
        <v>10</v>
      </c>
      <c r="T30" s="19" t="s">
        <v>10</v>
      </c>
    </row>
    <row r="31" spans="1:20" ht="15" thickBot="1" x14ac:dyDescent="0.4">
      <c r="A31" s="21" t="s">
        <v>51</v>
      </c>
      <c r="B31" s="18" t="s">
        <v>52</v>
      </c>
      <c r="C31" s="18" t="s">
        <v>53</v>
      </c>
      <c r="D31" s="19" t="s">
        <v>11</v>
      </c>
      <c r="E31" s="19" t="s">
        <v>10</v>
      </c>
      <c r="F31" s="19" t="s">
        <v>10</v>
      </c>
      <c r="G31" s="19" t="s">
        <v>10</v>
      </c>
      <c r="H31" s="19" t="s">
        <v>10</v>
      </c>
      <c r="I31" s="19" t="s">
        <v>10</v>
      </c>
      <c r="J31" s="19" t="s">
        <v>10</v>
      </c>
      <c r="K31" s="19" t="s">
        <v>10</v>
      </c>
      <c r="L31" s="19" t="s">
        <v>10</v>
      </c>
      <c r="M31" s="19" t="s">
        <v>11</v>
      </c>
      <c r="N31" s="19" t="s">
        <v>10</v>
      </c>
      <c r="O31" s="19" t="s">
        <v>10</v>
      </c>
      <c r="P31" s="19" t="s">
        <v>10</v>
      </c>
      <c r="Q31" s="19" t="s">
        <v>11</v>
      </c>
      <c r="R31" s="19" t="s">
        <v>10</v>
      </c>
      <c r="S31" s="19" t="s">
        <v>11</v>
      </c>
      <c r="T31" s="19" t="s">
        <v>11</v>
      </c>
    </row>
    <row r="32" spans="1:20" ht="15" thickBot="1" x14ac:dyDescent="0.4">
      <c r="A32" s="21" t="s">
        <v>54</v>
      </c>
      <c r="B32" s="18" t="s">
        <v>55</v>
      </c>
      <c r="C32" s="18" t="s">
        <v>31</v>
      </c>
      <c r="D32" s="19" t="s">
        <v>11</v>
      </c>
      <c r="E32" s="19" t="s">
        <v>11</v>
      </c>
      <c r="F32" s="19" t="s">
        <v>11</v>
      </c>
      <c r="G32" s="19" t="s">
        <v>11</v>
      </c>
      <c r="H32" s="19" t="s">
        <v>11</v>
      </c>
      <c r="I32" s="19" t="s">
        <v>11</v>
      </c>
      <c r="J32" s="19" t="s">
        <v>11</v>
      </c>
      <c r="K32" s="19" t="s">
        <v>11</v>
      </c>
      <c r="L32" s="19" t="s">
        <v>11</v>
      </c>
      <c r="M32" s="19" t="s">
        <v>11</v>
      </c>
      <c r="N32" s="19" t="s">
        <v>11</v>
      </c>
      <c r="O32" s="19" t="s">
        <v>11</v>
      </c>
      <c r="P32" s="19" t="s">
        <v>11</v>
      </c>
      <c r="Q32" s="19" t="s">
        <v>11</v>
      </c>
      <c r="R32" s="19" t="s">
        <v>11</v>
      </c>
      <c r="S32" s="19" t="s">
        <v>11</v>
      </c>
      <c r="T32" s="19" t="s">
        <v>11</v>
      </c>
    </row>
    <row r="33" spans="1:20" ht="15" thickBot="1" x14ac:dyDescent="0.4">
      <c r="A33" s="83" t="s">
        <v>56</v>
      </c>
      <c r="B33" s="18" t="s">
        <v>57</v>
      </c>
      <c r="C33" s="85" t="s">
        <v>31</v>
      </c>
      <c r="D33" s="19" t="s">
        <v>10</v>
      </c>
      <c r="E33" s="19" t="s">
        <v>10</v>
      </c>
      <c r="F33" s="19" t="s">
        <v>10</v>
      </c>
      <c r="G33" s="19" t="s">
        <v>10</v>
      </c>
      <c r="H33" s="19" t="s">
        <v>10</v>
      </c>
      <c r="I33" s="19" t="s">
        <v>10</v>
      </c>
      <c r="J33" s="19" t="s">
        <v>10</v>
      </c>
      <c r="K33" s="19" t="s">
        <v>10</v>
      </c>
      <c r="L33" s="19" t="s">
        <v>10</v>
      </c>
      <c r="M33" s="19" t="s">
        <v>10</v>
      </c>
      <c r="N33" s="19" t="s">
        <v>10</v>
      </c>
      <c r="O33" s="19" t="s">
        <v>10</v>
      </c>
      <c r="P33" s="19" t="s">
        <v>10</v>
      </c>
      <c r="Q33" s="19" t="s">
        <v>10</v>
      </c>
      <c r="R33" s="19" t="s">
        <v>10</v>
      </c>
      <c r="S33" s="19" t="s">
        <v>10</v>
      </c>
      <c r="T33" s="19" t="s">
        <v>10</v>
      </c>
    </row>
    <row r="34" spans="1:20" ht="15" thickBot="1" x14ac:dyDescent="0.4">
      <c r="A34" s="84"/>
      <c r="B34" s="18" t="s">
        <v>58</v>
      </c>
      <c r="C34" s="86"/>
      <c r="D34" s="19" t="s">
        <v>10</v>
      </c>
      <c r="E34" s="19" t="s">
        <v>10</v>
      </c>
      <c r="F34" s="19" t="s">
        <v>10</v>
      </c>
      <c r="G34" s="19" t="s">
        <v>10</v>
      </c>
      <c r="H34" s="19" t="s">
        <v>10</v>
      </c>
      <c r="I34" s="19" t="s">
        <v>10</v>
      </c>
      <c r="J34" s="19" t="s">
        <v>10</v>
      </c>
      <c r="K34" s="19" t="s">
        <v>10</v>
      </c>
      <c r="L34" s="19" t="s">
        <v>10</v>
      </c>
      <c r="M34" s="19" t="s">
        <v>10</v>
      </c>
      <c r="N34" s="19" t="s">
        <v>10</v>
      </c>
      <c r="O34" s="19" t="s">
        <v>10</v>
      </c>
      <c r="P34" s="19" t="s">
        <v>10</v>
      </c>
      <c r="Q34" s="19" t="s">
        <v>10</v>
      </c>
      <c r="R34" s="19" t="s">
        <v>10</v>
      </c>
      <c r="S34" s="19" t="s">
        <v>10</v>
      </c>
      <c r="T34" s="19" t="s">
        <v>10</v>
      </c>
    </row>
    <row r="35" spans="1:20" ht="15" thickBot="1" x14ac:dyDescent="0.4">
      <c r="A35" s="21" t="s">
        <v>59</v>
      </c>
      <c r="B35" s="18" t="s">
        <v>60</v>
      </c>
      <c r="C35" s="18" t="s">
        <v>9</v>
      </c>
      <c r="D35" s="19" t="s">
        <v>11</v>
      </c>
      <c r="E35" s="19" t="s">
        <v>11</v>
      </c>
      <c r="F35" s="19" t="s">
        <v>11</v>
      </c>
      <c r="G35" s="19" t="s">
        <v>11</v>
      </c>
      <c r="H35" s="19" t="s">
        <v>11</v>
      </c>
      <c r="I35" s="19" t="s">
        <v>11</v>
      </c>
      <c r="J35" s="19" t="s">
        <v>11</v>
      </c>
      <c r="K35" s="19" t="s">
        <v>11</v>
      </c>
      <c r="L35" s="19" t="s">
        <v>11</v>
      </c>
      <c r="M35" s="19" t="s">
        <v>11</v>
      </c>
      <c r="N35" s="19" t="s">
        <v>11</v>
      </c>
      <c r="O35" s="19" t="s">
        <v>11</v>
      </c>
      <c r="P35" s="19" t="s">
        <v>11</v>
      </c>
      <c r="Q35" s="19" t="s">
        <v>11</v>
      </c>
      <c r="R35" s="19" t="s">
        <v>11</v>
      </c>
      <c r="S35" s="19" t="s">
        <v>11</v>
      </c>
      <c r="T35" s="19" t="s">
        <v>11</v>
      </c>
    </row>
    <row r="36" spans="1:20" ht="15" thickBot="1" x14ac:dyDescent="0.4">
      <c r="A36" s="21" t="s">
        <v>61</v>
      </c>
      <c r="B36" s="18" t="s">
        <v>62</v>
      </c>
      <c r="C36" s="18" t="s">
        <v>31</v>
      </c>
      <c r="D36" s="19" t="s">
        <v>10</v>
      </c>
      <c r="E36" s="19" t="s">
        <v>10</v>
      </c>
      <c r="F36" s="19" t="s">
        <v>10</v>
      </c>
      <c r="G36" s="19" t="s">
        <v>10</v>
      </c>
      <c r="H36" s="19" t="s">
        <v>10</v>
      </c>
      <c r="I36" s="19" t="s">
        <v>10</v>
      </c>
      <c r="J36" s="19" t="s">
        <v>11</v>
      </c>
      <c r="K36" s="19" t="s">
        <v>11</v>
      </c>
      <c r="L36" s="19" t="s">
        <v>11</v>
      </c>
      <c r="M36" s="19" t="s">
        <v>11</v>
      </c>
      <c r="N36" s="19" t="s">
        <v>11</v>
      </c>
      <c r="O36" s="19" t="s">
        <v>11</v>
      </c>
      <c r="P36" s="19" t="s">
        <v>11</v>
      </c>
      <c r="Q36" s="19" t="s">
        <v>11</v>
      </c>
      <c r="R36" s="19" t="s">
        <v>11</v>
      </c>
      <c r="S36" s="19" t="s">
        <v>11</v>
      </c>
      <c r="T36" s="19" t="s">
        <v>11</v>
      </c>
    </row>
    <row r="37" spans="1:20" ht="15" thickBot="1" x14ac:dyDescent="0.4">
      <c r="A37" s="21" t="s">
        <v>63</v>
      </c>
      <c r="B37" s="18" t="s">
        <v>83</v>
      </c>
      <c r="C37" s="18" t="s">
        <v>9</v>
      </c>
      <c r="D37" s="19" t="s">
        <v>14</v>
      </c>
      <c r="E37" s="19" t="s">
        <v>14</v>
      </c>
      <c r="F37" s="19" t="s">
        <v>14</v>
      </c>
      <c r="G37" s="19" t="s">
        <v>14</v>
      </c>
      <c r="H37" s="19" t="s">
        <v>14</v>
      </c>
      <c r="I37" s="19" t="s">
        <v>14</v>
      </c>
      <c r="J37" s="19" t="s">
        <v>14</v>
      </c>
      <c r="K37" s="19" t="s">
        <v>14</v>
      </c>
      <c r="L37" s="19" t="s">
        <v>14</v>
      </c>
      <c r="M37" s="19" t="s">
        <v>14</v>
      </c>
      <c r="N37" s="19" t="s">
        <v>14</v>
      </c>
      <c r="O37" s="19" t="s">
        <v>14</v>
      </c>
      <c r="P37" s="19" t="s">
        <v>14</v>
      </c>
      <c r="Q37" s="19" t="s">
        <v>14</v>
      </c>
      <c r="R37" s="19" t="s">
        <v>14</v>
      </c>
      <c r="S37" s="19" t="s">
        <v>14</v>
      </c>
      <c r="T37" s="19" t="s">
        <v>14</v>
      </c>
    </row>
    <row r="38" spans="1:20" ht="15" thickBot="1" x14ac:dyDescent="0.4">
      <c r="A38" s="83" t="s">
        <v>65</v>
      </c>
      <c r="B38" s="18" t="s">
        <v>84</v>
      </c>
      <c r="C38" s="85" t="s">
        <v>9</v>
      </c>
      <c r="D38" s="19" t="s">
        <v>14</v>
      </c>
      <c r="E38" s="19" t="s">
        <v>14</v>
      </c>
      <c r="F38" s="19" t="s">
        <v>14</v>
      </c>
      <c r="G38" s="19" t="s">
        <v>14</v>
      </c>
      <c r="H38" s="19" t="s">
        <v>14</v>
      </c>
      <c r="I38" s="19" t="s">
        <v>14</v>
      </c>
      <c r="J38" s="19" t="s">
        <v>14</v>
      </c>
      <c r="K38" s="19" t="s">
        <v>14</v>
      </c>
      <c r="L38" s="19" t="s">
        <v>14</v>
      </c>
      <c r="M38" s="19" t="s">
        <v>14</v>
      </c>
      <c r="N38" s="19" t="s">
        <v>14</v>
      </c>
      <c r="O38" s="19" t="s">
        <v>14</v>
      </c>
      <c r="P38" s="19" t="s">
        <v>14</v>
      </c>
      <c r="Q38" s="19" t="s">
        <v>14</v>
      </c>
      <c r="R38" s="19" t="s">
        <v>14</v>
      </c>
      <c r="S38" s="19" t="s">
        <v>14</v>
      </c>
      <c r="T38" s="19" t="s">
        <v>14</v>
      </c>
    </row>
    <row r="39" spans="1:20" ht="15" thickBot="1" x14ac:dyDescent="0.4">
      <c r="A39" s="84"/>
      <c r="B39" s="18" t="s">
        <v>85</v>
      </c>
      <c r="C39" s="86"/>
      <c r="D39" s="19" t="s">
        <v>14</v>
      </c>
      <c r="E39" s="19" t="s">
        <v>14</v>
      </c>
      <c r="F39" s="19" t="s">
        <v>14</v>
      </c>
      <c r="G39" s="19" t="s">
        <v>14</v>
      </c>
      <c r="H39" s="19" t="s">
        <v>14</v>
      </c>
      <c r="I39" s="19" t="s">
        <v>14</v>
      </c>
      <c r="J39" s="19" t="s">
        <v>14</v>
      </c>
      <c r="K39" s="19" t="s">
        <v>14</v>
      </c>
      <c r="L39" s="19" t="s">
        <v>14</v>
      </c>
      <c r="M39" s="19" t="s">
        <v>14</v>
      </c>
      <c r="N39" s="19" t="s">
        <v>14</v>
      </c>
      <c r="O39" s="19" t="s">
        <v>14</v>
      </c>
      <c r="P39" s="19" t="s">
        <v>14</v>
      </c>
      <c r="Q39" s="19" t="s">
        <v>14</v>
      </c>
      <c r="R39" s="19" t="s">
        <v>14</v>
      </c>
      <c r="S39" s="19" t="s">
        <v>14</v>
      </c>
      <c r="T39" s="19" t="s">
        <v>14</v>
      </c>
    </row>
    <row r="40" spans="1:20" ht="15" thickBot="1" x14ac:dyDescent="0.4">
      <c r="A40" s="83" t="s">
        <v>68</v>
      </c>
      <c r="B40" s="18" t="s">
        <v>69</v>
      </c>
      <c r="C40" s="85" t="s">
        <v>13</v>
      </c>
      <c r="D40" s="19" t="s">
        <v>10</v>
      </c>
      <c r="E40" s="19" t="s">
        <v>10</v>
      </c>
      <c r="F40" s="19" t="s">
        <v>10</v>
      </c>
      <c r="G40" s="19" t="s">
        <v>10</v>
      </c>
      <c r="H40" s="19" t="s">
        <v>10</v>
      </c>
      <c r="I40" s="19" t="s">
        <v>10</v>
      </c>
      <c r="J40" s="19" t="s">
        <v>10</v>
      </c>
      <c r="K40" s="19" t="s">
        <v>10</v>
      </c>
      <c r="L40" s="19" t="s">
        <v>10</v>
      </c>
      <c r="M40" s="19" t="s">
        <v>10</v>
      </c>
      <c r="N40" s="19" t="s">
        <v>10</v>
      </c>
      <c r="O40" s="19" t="s">
        <v>10</v>
      </c>
      <c r="P40" s="19" t="s">
        <v>10</v>
      </c>
      <c r="Q40" s="19" t="s">
        <v>10</v>
      </c>
      <c r="R40" s="19" t="s">
        <v>10</v>
      </c>
      <c r="S40" s="19" t="s">
        <v>10</v>
      </c>
      <c r="T40" s="19" t="s">
        <v>11</v>
      </c>
    </row>
    <row r="41" spans="1:20" ht="15" thickBot="1" x14ac:dyDescent="0.4">
      <c r="A41" s="87"/>
      <c r="B41" s="18" t="s">
        <v>70</v>
      </c>
      <c r="C41" s="88"/>
      <c r="D41" s="19" t="s">
        <v>10</v>
      </c>
      <c r="E41" s="19" t="s">
        <v>10</v>
      </c>
      <c r="F41" s="19" t="s">
        <v>10</v>
      </c>
      <c r="G41" s="19" t="s">
        <v>10</v>
      </c>
      <c r="H41" s="19" t="s">
        <v>10</v>
      </c>
      <c r="I41" s="19" t="s">
        <v>10</v>
      </c>
      <c r="J41" s="19" t="s">
        <v>10</v>
      </c>
      <c r="K41" s="19" t="s">
        <v>10</v>
      </c>
      <c r="L41" s="19" t="s">
        <v>10</v>
      </c>
      <c r="M41" s="19" t="s">
        <v>10</v>
      </c>
      <c r="N41" s="19" t="s">
        <v>10</v>
      </c>
      <c r="O41" s="19" t="s">
        <v>10</v>
      </c>
      <c r="P41" s="19" t="s">
        <v>10</v>
      </c>
      <c r="Q41" s="19" t="s">
        <v>10</v>
      </c>
      <c r="R41" s="19" t="s">
        <v>10</v>
      </c>
      <c r="S41" s="19" t="s">
        <v>10</v>
      </c>
      <c r="T41" s="19" t="s">
        <v>11</v>
      </c>
    </row>
    <row r="42" spans="1:20" ht="15" thickBot="1" x14ac:dyDescent="0.4">
      <c r="A42" s="87"/>
      <c r="B42" s="18" t="s">
        <v>71</v>
      </c>
      <c r="C42" s="88"/>
      <c r="D42" s="19" t="s">
        <v>10</v>
      </c>
      <c r="E42" s="19" t="s">
        <v>10</v>
      </c>
      <c r="F42" s="19" t="s">
        <v>10</v>
      </c>
      <c r="G42" s="19" t="s">
        <v>10</v>
      </c>
      <c r="H42" s="19" t="s">
        <v>10</v>
      </c>
      <c r="I42" s="19" t="s">
        <v>10</v>
      </c>
      <c r="J42" s="19" t="s">
        <v>10</v>
      </c>
      <c r="K42" s="19" t="s">
        <v>10</v>
      </c>
      <c r="L42" s="19" t="s">
        <v>10</v>
      </c>
      <c r="M42" s="19" t="s">
        <v>10</v>
      </c>
      <c r="N42" s="19" t="s">
        <v>10</v>
      </c>
      <c r="O42" s="19" t="s">
        <v>10</v>
      </c>
      <c r="P42" s="19" t="s">
        <v>10</v>
      </c>
      <c r="Q42" s="19" t="s">
        <v>10</v>
      </c>
      <c r="R42" s="19" t="s">
        <v>10</v>
      </c>
      <c r="S42" s="19" t="s">
        <v>10</v>
      </c>
      <c r="T42" s="19" t="s">
        <v>11</v>
      </c>
    </row>
    <row r="43" spans="1:20" ht="15" thickBot="1" x14ac:dyDescent="0.4">
      <c r="A43" s="84"/>
      <c r="B43" s="18" t="s">
        <v>72</v>
      </c>
      <c r="C43" s="86"/>
      <c r="D43" s="19" t="s">
        <v>10</v>
      </c>
      <c r="E43" s="19" t="s">
        <v>10</v>
      </c>
      <c r="F43" s="19" t="s">
        <v>10</v>
      </c>
      <c r="G43" s="19" t="s">
        <v>10</v>
      </c>
      <c r="H43" s="19" t="s">
        <v>10</v>
      </c>
      <c r="I43" s="19" t="s">
        <v>10</v>
      </c>
      <c r="J43" s="19" t="s">
        <v>10</v>
      </c>
      <c r="K43" s="19" t="s">
        <v>10</v>
      </c>
      <c r="L43" s="19" t="s">
        <v>10</v>
      </c>
      <c r="M43" s="19" t="s">
        <v>10</v>
      </c>
      <c r="N43" s="19" t="s">
        <v>10</v>
      </c>
      <c r="O43" s="19" t="s">
        <v>10</v>
      </c>
      <c r="P43" s="19" t="s">
        <v>10</v>
      </c>
      <c r="Q43" s="19" t="s">
        <v>10</v>
      </c>
      <c r="R43" s="19" t="s">
        <v>10</v>
      </c>
      <c r="S43" s="19" t="s">
        <v>10</v>
      </c>
      <c r="T43" s="19" t="s">
        <v>11</v>
      </c>
    </row>
    <row r="44" spans="1:20" ht="15" thickBot="1" x14ac:dyDescent="0.4">
      <c r="A44" s="78" t="s">
        <v>73</v>
      </c>
      <c r="B44" s="79"/>
      <c r="C44" s="80"/>
      <c r="D44" s="25">
        <v>25</v>
      </c>
      <c r="E44" s="25">
        <v>15</v>
      </c>
      <c r="F44" s="25">
        <v>27</v>
      </c>
      <c r="G44" s="25">
        <v>26</v>
      </c>
      <c r="H44" s="25">
        <v>21</v>
      </c>
      <c r="I44" s="25">
        <v>27</v>
      </c>
      <c r="J44" s="25">
        <v>20</v>
      </c>
      <c r="K44" s="25">
        <v>26</v>
      </c>
      <c r="L44" s="25">
        <v>25</v>
      </c>
      <c r="M44" s="25">
        <v>23</v>
      </c>
      <c r="N44" s="25">
        <v>25</v>
      </c>
      <c r="O44" s="25">
        <v>21</v>
      </c>
      <c r="P44" s="25">
        <v>25</v>
      </c>
      <c r="Q44" s="25">
        <v>13</v>
      </c>
      <c r="R44" s="25">
        <v>24</v>
      </c>
      <c r="S44" s="25">
        <v>23</v>
      </c>
      <c r="T44" s="25">
        <v>20</v>
      </c>
    </row>
    <row r="45" spans="1:20" ht="15.5" x14ac:dyDescent="0.35">
      <c r="A45" s="92" t="s">
        <v>74</v>
      </c>
      <c r="B45" s="92"/>
      <c r="C45" s="92"/>
      <c r="D45" s="92"/>
      <c r="E45" s="92"/>
      <c r="F45" s="92"/>
      <c r="G45" s="92"/>
      <c r="H45" s="92"/>
      <c r="I45" s="92"/>
      <c r="J45" s="92"/>
      <c r="K45" s="92"/>
      <c r="L45" s="92"/>
      <c r="M45" s="92"/>
      <c r="N45" s="92"/>
      <c r="O45" s="92"/>
      <c r="P45" s="92"/>
      <c r="Q45" s="92"/>
      <c r="R45" s="92"/>
      <c r="S45" s="92"/>
      <c r="T45" s="92"/>
    </row>
  </sheetData>
  <mergeCells count="21">
    <mergeCell ref="A3:A4"/>
    <mergeCell ref="A5:A7"/>
    <mergeCell ref="C6:C7"/>
    <mergeCell ref="A8:A11"/>
    <mergeCell ref="C8:C11"/>
    <mergeCell ref="A44:C44"/>
    <mergeCell ref="A1:T1"/>
    <mergeCell ref="A45:T45"/>
    <mergeCell ref="A33:A34"/>
    <mergeCell ref="C33:C34"/>
    <mergeCell ref="A38:A39"/>
    <mergeCell ref="C38:C39"/>
    <mergeCell ref="A40:A43"/>
    <mergeCell ref="C40:C43"/>
    <mergeCell ref="A14:A16"/>
    <mergeCell ref="C15:C16"/>
    <mergeCell ref="A17:A23"/>
    <mergeCell ref="C17:C23"/>
    <mergeCell ref="A24:A29"/>
    <mergeCell ref="C24:C29"/>
    <mergeCell ref="A2:C2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18B335-8DFB-4057-A2EB-4571D9526874}">
  <dimension ref="A1:T45"/>
  <sheetViews>
    <sheetView zoomScale="60" zoomScaleNormal="60" workbookViewId="0">
      <selection sqref="A1:T1"/>
    </sheetView>
  </sheetViews>
  <sheetFormatPr defaultColWidth="8.7265625" defaultRowHeight="14.5" x14ac:dyDescent="0.35"/>
  <cols>
    <col min="1" max="1" width="17.6328125" bestFit="1" customWidth="1"/>
    <col min="2" max="2" width="15.90625" bestFit="1" customWidth="1"/>
  </cols>
  <sheetData>
    <row r="1" spans="1:20" ht="16" thickBot="1" x14ac:dyDescent="0.4">
      <c r="A1" s="81" t="s">
        <v>544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</row>
    <row r="2" spans="1:20" ht="15" thickBot="1" x14ac:dyDescent="0.4">
      <c r="A2" s="89" t="s">
        <v>6</v>
      </c>
      <c r="B2" s="90"/>
      <c r="C2" s="91"/>
      <c r="D2" s="1">
        <v>1</v>
      </c>
      <c r="E2" s="2">
        <v>2</v>
      </c>
      <c r="F2" s="3">
        <v>3</v>
      </c>
      <c r="G2" s="4">
        <v>4</v>
      </c>
      <c r="H2" s="5">
        <v>5</v>
      </c>
      <c r="I2" s="6">
        <v>6</v>
      </c>
      <c r="J2" s="7">
        <v>7</v>
      </c>
      <c r="K2" s="8">
        <v>8</v>
      </c>
      <c r="L2" s="9">
        <v>9</v>
      </c>
      <c r="M2" s="10">
        <v>10</v>
      </c>
      <c r="N2" s="11">
        <v>11</v>
      </c>
      <c r="O2" s="12">
        <v>12</v>
      </c>
      <c r="P2" s="13">
        <v>13</v>
      </c>
      <c r="Q2" s="14">
        <v>14</v>
      </c>
      <c r="R2" s="15">
        <v>15</v>
      </c>
      <c r="S2" s="16">
        <v>16</v>
      </c>
      <c r="T2" s="17">
        <v>17</v>
      </c>
    </row>
    <row r="3" spans="1:20" ht="15" thickBot="1" x14ac:dyDescent="0.4">
      <c r="A3" s="83" t="s">
        <v>7</v>
      </c>
      <c r="B3" s="18" t="s">
        <v>8</v>
      </c>
      <c r="C3" s="18" t="s">
        <v>9</v>
      </c>
      <c r="D3" s="19" t="s">
        <v>10</v>
      </c>
      <c r="E3" s="19" t="s">
        <v>10</v>
      </c>
      <c r="F3" s="19" t="s">
        <v>10</v>
      </c>
      <c r="G3" s="19" t="s">
        <v>10</v>
      </c>
      <c r="H3" s="19" t="s">
        <v>10</v>
      </c>
      <c r="I3" s="19" t="s">
        <v>10</v>
      </c>
      <c r="J3" s="19" t="s">
        <v>10</v>
      </c>
      <c r="K3" s="19" t="s">
        <v>10</v>
      </c>
      <c r="L3" s="19" t="s">
        <v>10</v>
      </c>
      <c r="M3" s="19" t="s">
        <v>10</v>
      </c>
      <c r="N3" s="19" t="s">
        <v>10</v>
      </c>
      <c r="O3" s="19" t="s">
        <v>10</v>
      </c>
      <c r="P3" s="19" t="s">
        <v>10</v>
      </c>
      <c r="Q3" s="19" t="s">
        <v>11</v>
      </c>
      <c r="R3" s="19" t="s">
        <v>10</v>
      </c>
      <c r="S3" s="19" t="s">
        <v>11</v>
      </c>
      <c r="T3" s="19" t="s">
        <v>10</v>
      </c>
    </row>
    <row r="4" spans="1:20" ht="15" thickBot="1" x14ac:dyDescent="0.4">
      <c r="A4" s="84"/>
      <c r="B4" s="18" t="s">
        <v>75</v>
      </c>
      <c r="C4" s="18" t="s">
        <v>13</v>
      </c>
      <c r="D4" s="19" t="s">
        <v>14</v>
      </c>
      <c r="E4" s="19" t="s">
        <v>14</v>
      </c>
      <c r="F4" s="19" t="s">
        <v>14</v>
      </c>
      <c r="G4" s="19" t="s">
        <v>14</v>
      </c>
      <c r="H4" s="19" t="s">
        <v>14</v>
      </c>
      <c r="I4" s="19" t="s">
        <v>14</v>
      </c>
      <c r="J4" s="19" t="s">
        <v>14</v>
      </c>
      <c r="K4" s="19" t="s">
        <v>14</v>
      </c>
      <c r="L4" s="19" t="s">
        <v>14</v>
      </c>
      <c r="M4" s="19" t="s">
        <v>14</v>
      </c>
      <c r="N4" s="19" t="s">
        <v>14</v>
      </c>
      <c r="O4" s="19" t="s">
        <v>14</v>
      </c>
      <c r="P4" s="19" t="s">
        <v>14</v>
      </c>
      <c r="Q4" s="19" t="s">
        <v>14</v>
      </c>
      <c r="R4" s="19" t="s">
        <v>14</v>
      </c>
      <c r="S4" s="19" t="s">
        <v>14</v>
      </c>
      <c r="T4" s="19" t="s">
        <v>14</v>
      </c>
    </row>
    <row r="5" spans="1:20" ht="15" thickBot="1" x14ac:dyDescent="0.4">
      <c r="A5" s="83" t="s">
        <v>15</v>
      </c>
      <c r="B5" s="18" t="s">
        <v>76</v>
      </c>
      <c r="C5" s="20" t="s">
        <v>17</v>
      </c>
      <c r="D5" s="19" t="s">
        <v>14</v>
      </c>
      <c r="E5" s="19" t="s">
        <v>14</v>
      </c>
      <c r="F5" s="19" t="s">
        <v>14</v>
      </c>
      <c r="G5" s="19" t="s">
        <v>14</v>
      </c>
      <c r="H5" s="19" t="s">
        <v>14</v>
      </c>
      <c r="I5" s="19" t="s">
        <v>14</v>
      </c>
      <c r="J5" s="19" t="s">
        <v>14</v>
      </c>
      <c r="K5" s="19" t="s">
        <v>14</v>
      </c>
      <c r="L5" s="19" t="s">
        <v>14</v>
      </c>
      <c r="M5" s="19" t="s">
        <v>14</v>
      </c>
      <c r="N5" s="19" t="s">
        <v>14</v>
      </c>
      <c r="O5" s="19" t="s">
        <v>14</v>
      </c>
      <c r="P5" s="19" t="s">
        <v>14</v>
      </c>
      <c r="Q5" s="19" t="s">
        <v>14</v>
      </c>
      <c r="R5" s="19" t="s">
        <v>14</v>
      </c>
      <c r="S5" s="19" t="s">
        <v>14</v>
      </c>
      <c r="T5" s="19" t="s">
        <v>14</v>
      </c>
    </row>
    <row r="6" spans="1:20" ht="15" thickBot="1" x14ac:dyDescent="0.4">
      <c r="A6" s="87"/>
      <c r="B6" s="18" t="s">
        <v>77</v>
      </c>
      <c r="C6" s="85" t="s">
        <v>13</v>
      </c>
      <c r="D6" s="19" t="s">
        <v>14</v>
      </c>
      <c r="E6" s="19" t="s">
        <v>14</v>
      </c>
      <c r="F6" s="19" t="s">
        <v>14</v>
      </c>
      <c r="G6" s="19" t="s">
        <v>14</v>
      </c>
      <c r="H6" s="19" t="s">
        <v>14</v>
      </c>
      <c r="I6" s="19" t="s">
        <v>14</v>
      </c>
      <c r="J6" s="19" t="s">
        <v>14</v>
      </c>
      <c r="K6" s="19" t="s">
        <v>14</v>
      </c>
      <c r="L6" s="19" t="s">
        <v>14</v>
      </c>
      <c r="M6" s="19" t="s">
        <v>14</v>
      </c>
      <c r="N6" s="19" t="s">
        <v>14</v>
      </c>
      <c r="O6" s="19" t="s">
        <v>14</v>
      </c>
      <c r="P6" s="19" t="s">
        <v>14</v>
      </c>
      <c r="Q6" s="19" t="s">
        <v>14</v>
      </c>
      <c r="R6" s="19" t="s">
        <v>14</v>
      </c>
      <c r="S6" s="19" t="s">
        <v>14</v>
      </c>
      <c r="T6" s="19" t="s">
        <v>14</v>
      </c>
    </row>
    <row r="7" spans="1:20" ht="15" thickBot="1" x14ac:dyDescent="0.4">
      <c r="A7" s="84"/>
      <c r="B7" s="18" t="s">
        <v>78</v>
      </c>
      <c r="C7" s="86"/>
      <c r="D7" s="19" t="s">
        <v>14</v>
      </c>
      <c r="E7" s="19" t="s">
        <v>14</v>
      </c>
      <c r="F7" s="19" t="s">
        <v>14</v>
      </c>
      <c r="G7" s="19" t="s">
        <v>14</v>
      </c>
      <c r="H7" s="19" t="s">
        <v>14</v>
      </c>
      <c r="I7" s="19" t="s">
        <v>14</v>
      </c>
      <c r="J7" s="19" t="s">
        <v>14</v>
      </c>
      <c r="K7" s="19" t="s">
        <v>14</v>
      </c>
      <c r="L7" s="19" t="s">
        <v>14</v>
      </c>
      <c r="M7" s="19" t="s">
        <v>14</v>
      </c>
      <c r="N7" s="19" t="s">
        <v>14</v>
      </c>
      <c r="O7" s="19" t="s">
        <v>14</v>
      </c>
      <c r="P7" s="19" t="s">
        <v>14</v>
      </c>
      <c r="Q7" s="19" t="s">
        <v>14</v>
      </c>
      <c r="R7" s="19" t="s">
        <v>14</v>
      </c>
      <c r="S7" s="19" t="s">
        <v>14</v>
      </c>
      <c r="T7" s="19" t="s">
        <v>14</v>
      </c>
    </row>
    <row r="8" spans="1:20" ht="15" thickBot="1" x14ac:dyDescent="0.4">
      <c r="A8" s="83" t="s">
        <v>20</v>
      </c>
      <c r="B8" s="18" t="s">
        <v>21</v>
      </c>
      <c r="C8" s="85" t="s">
        <v>9</v>
      </c>
      <c r="D8" s="19" t="s">
        <v>10</v>
      </c>
      <c r="E8" s="19" t="s">
        <v>11</v>
      </c>
      <c r="F8" s="19" t="s">
        <v>10</v>
      </c>
      <c r="G8" s="19" t="s">
        <v>10</v>
      </c>
      <c r="H8" s="19" t="s">
        <v>10</v>
      </c>
      <c r="I8" s="19" t="s">
        <v>10</v>
      </c>
      <c r="J8" s="19" t="s">
        <v>10</v>
      </c>
      <c r="K8" s="19" t="s">
        <v>10</v>
      </c>
      <c r="L8" s="19" t="s">
        <v>10</v>
      </c>
      <c r="M8" s="19" t="s">
        <v>10</v>
      </c>
      <c r="N8" s="19" t="s">
        <v>10</v>
      </c>
      <c r="O8" s="19" t="s">
        <v>10</v>
      </c>
      <c r="P8" s="19" t="s">
        <v>10</v>
      </c>
      <c r="Q8" s="19" t="s">
        <v>10</v>
      </c>
      <c r="R8" s="19" t="s">
        <v>10</v>
      </c>
      <c r="S8" s="19" t="s">
        <v>10</v>
      </c>
      <c r="T8" s="19" t="s">
        <v>10</v>
      </c>
    </row>
    <row r="9" spans="1:20" ht="15" thickBot="1" x14ac:dyDescent="0.4">
      <c r="A9" s="87"/>
      <c r="B9" s="18" t="s">
        <v>22</v>
      </c>
      <c r="C9" s="88"/>
      <c r="D9" s="19" t="s">
        <v>10</v>
      </c>
      <c r="E9" s="19" t="s">
        <v>11</v>
      </c>
      <c r="F9" s="19" t="s">
        <v>10</v>
      </c>
      <c r="G9" s="19" t="s">
        <v>10</v>
      </c>
      <c r="H9" s="19" t="s">
        <v>10</v>
      </c>
      <c r="I9" s="19" t="s">
        <v>10</v>
      </c>
      <c r="J9" s="19" t="s">
        <v>10</v>
      </c>
      <c r="K9" s="19" t="s">
        <v>10</v>
      </c>
      <c r="L9" s="19" t="s">
        <v>10</v>
      </c>
      <c r="M9" s="19" t="s">
        <v>10</v>
      </c>
      <c r="N9" s="19" t="s">
        <v>10</v>
      </c>
      <c r="O9" s="19" t="s">
        <v>10</v>
      </c>
      <c r="P9" s="19" t="s">
        <v>10</v>
      </c>
      <c r="Q9" s="19" t="s">
        <v>10</v>
      </c>
      <c r="R9" s="19" t="s">
        <v>10</v>
      </c>
      <c r="S9" s="19" t="s">
        <v>10</v>
      </c>
      <c r="T9" s="19" t="s">
        <v>10</v>
      </c>
    </row>
    <row r="10" spans="1:20" ht="15" thickBot="1" x14ac:dyDescent="0.4">
      <c r="A10" s="87"/>
      <c r="B10" s="18" t="s">
        <v>23</v>
      </c>
      <c r="C10" s="88"/>
      <c r="D10" s="19" t="s">
        <v>10</v>
      </c>
      <c r="E10" s="19" t="s">
        <v>11</v>
      </c>
      <c r="F10" s="19" t="s">
        <v>10</v>
      </c>
      <c r="G10" s="19" t="s">
        <v>10</v>
      </c>
      <c r="H10" s="19" t="s">
        <v>10</v>
      </c>
      <c r="I10" s="19" t="s">
        <v>10</v>
      </c>
      <c r="J10" s="19" t="s">
        <v>10</v>
      </c>
      <c r="K10" s="19" t="s">
        <v>10</v>
      </c>
      <c r="L10" s="19" t="s">
        <v>10</v>
      </c>
      <c r="M10" s="19" t="s">
        <v>10</v>
      </c>
      <c r="N10" s="19" t="s">
        <v>10</v>
      </c>
      <c r="O10" s="19" t="s">
        <v>10</v>
      </c>
      <c r="P10" s="19" t="s">
        <v>10</v>
      </c>
      <c r="Q10" s="19" t="s">
        <v>10</v>
      </c>
      <c r="R10" s="19" t="s">
        <v>10</v>
      </c>
      <c r="S10" s="19" t="s">
        <v>10</v>
      </c>
      <c r="T10" s="19" t="s">
        <v>10</v>
      </c>
    </row>
    <row r="11" spans="1:20" ht="15" thickBot="1" x14ac:dyDescent="0.4">
      <c r="A11" s="84"/>
      <c r="B11" s="18" t="s">
        <v>24</v>
      </c>
      <c r="C11" s="86"/>
      <c r="D11" s="19" t="s">
        <v>10</v>
      </c>
      <c r="E11" s="19" t="s">
        <v>11</v>
      </c>
      <c r="F11" s="19" t="s">
        <v>10</v>
      </c>
      <c r="G11" s="19" t="s">
        <v>10</v>
      </c>
      <c r="H11" s="19" t="s">
        <v>10</v>
      </c>
      <c r="I11" s="19" t="s">
        <v>10</v>
      </c>
      <c r="J11" s="19" t="s">
        <v>10</v>
      </c>
      <c r="K11" s="19" t="s">
        <v>10</v>
      </c>
      <c r="L11" s="19" t="s">
        <v>10</v>
      </c>
      <c r="M11" s="19" t="s">
        <v>10</v>
      </c>
      <c r="N11" s="19" t="s">
        <v>10</v>
      </c>
      <c r="O11" s="19" t="s">
        <v>10</v>
      </c>
      <c r="P11" s="19" t="s">
        <v>10</v>
      </c>
      <c r="Q11" s="19" t="s">
        <v>10</v>
      </c>
      <c r="R11" s="19" t="s">
        <v>10</v>
      </c>
      <c r="S11" s="19" t="s">
        <v>10</v>
      </c>
      <c r="T11" s="19" t="s">
        <v>10</v>
      </c>
    </row>
    <row r="12" spans="1:20" ht="15" thickBot="1" x14ac:dyDescent="0.4">
      <c r="A12" s="21" t="s">
        <v>25</v>
      </c>
      <c r="B12" s="18" t="s">
        <v>79</v>
      </c>
      <c r="C12" s="18" t="s">
        <v>13</v>
      </c>
      <c r="D12" s="19" t="s">
        <v>14</v>
      </c>
      <c r="E12" s="19" t="s">
        <v>14</v>
      </c>
      <c r="F12" s="19" t="s">
        <v>14</v>
      </c>
      <c r="G12" s="19" t="s">
        <v>14</v>
      </c>
      <c r="H12" s="19" t="s">
        <v>14</v>
      </c>
      <c r="I12" s="19" t="s">
        <v>14</v>
      </c>
      <c r="J12" s="19" t="s">
        <v>14</v>
      </c>
      <c r="K12" s="19" t="s">
        <v>14</v>
      </c>
      <c r="L12" s="19" t="s">
        <v>14</v>
      </c>
      <c r="M12" s="19" t="s">
        <v>14</v>
      </c>
      <c r="N12" s="19" t="s">
        <v>14</v>
      </c>
      <c r="O12" s="19" t="s">
        <v>14</v>
      </c>
      <c r="P12" s="19" t="s">
        <v>14</v>
      </c>
      <c r="Q12" s="19" t="s">
        <v>14</v>
      </c>
      <c r="R12" s="19" t="s">
        <v>14</v>
      </c>
      <c r="S12" s="19" t="s">
        <v>14</v>
      </c>
      <c r="T12" s="19" t="s">
        <v>14</v>
      </c>
    </row>
    <row r="13" spans="1:20" ht="15" thickBot="1" x14ac:dyDescent="0.4">
      <c r="A13" s="21" t="s">
        <v>27</v>
      </c>
      <c r="B13" s="18" t="s">
        <v>80</v>
      </c>
      <c r="C13" s="18" t="s">
        <v>17</v>
      </c>
      <c r="D13" s="19" t="s">
        <v>14</v>
      </c>
      <c r="E13" s="19" t="s">
        <v>14</v>
      </c>
      <c r="F13" s="19" t="s">
        <v>14</v>
      </c>
      <c r="G13" s="19" t="s">
        <v>14</v>
      </c>
      <c r="H13" s="19" t="s">
        <v>14</v>
      </c>
      <c r="I13" s="19" t="s">
        <v>14</v>
      </c>
      <c r="J13" s="19" t="s">
        <v>14</v>
      </c>
      <c r="K13" s="19" t="s">
        <v>14</v>
      </c>
      <c r="L13" s="19" t="s">
        <v>14</v>
      </c>
      <c r="M13" s="19" t="s">
        <v>14</v>
      </c>
      <c r="N13" s="19" t="s">
        <v>14</v>
      </c>
      <c r="O13" s="19" t="s">
        <v>14</v>
      </c>
      <c r="P13" s="19" t="s">
        <v>14</v>
      </c>
      <c r="Q13" s="19" t="s">
        <v>14</v>
      </c>
      <c r="R13" s="19" t="s">
        <v>14</v>
      </c>
      <c r="S13" s="19" t="s">
        <v>14</v>
      </c>
      <c r="T13" s="19" t="s">
        <v>14</v>
      </c>
    </row>
    <row r="14" spans="1:20" ht="15" thickBot="1" x14ac:dyDescent="0.4">
      <c r="A14" s="83" t="s">
        <v>29</v>
      </c>
      <c r="B14" s="18" t="s">
        <v>30</v>
      </c>
      <c r="C14" s="18" t="s">
        <v>31</v>
      </c>
      <c r="D14" s="19" t="s">
        <v>10</v>
      </c>
      <c r="E14" s="19" t="s">
        <v>10</v>
      </c>
      <c r="F14" s="19" t="s">
        <v>10</v>
      </c>
      <c r="G14" s="19" t="s">
        <v>10</v>
      </c>
      <c r="H14" s="19" t="s">
        <v>10</v>
      </c>
      <c r="I14" s="19" t="s">
        <v>10</v>
      </c>
      <c r="J14" s="19" t="s">
        <v>10</v>
      </c>
      <c r="K14" s="19" t="s">
        <v>10</v>
      </c>
      <c r="L14" s="19" t="s">
        <v>10</v>
      </c>
      <c r="M14" s="19" t="s">
        <v>10</v>
      </c>
      <c r="N14" s="19" t="s">
        <v>10</v>
      </c>
      <c r="O14" s="19" t="s">
        <v>10</v>
      </c>
      <c r="P14" s="19" t="s">
        <v>10</v>
      </c>
      <c r="Q14" s="19" t="s">
        <v>10</v>
      </c>
      <c r="R14" s="19" t="s">
        <v>10</v>
      </c>
      <c r="S14" s="19" t="s">
        <v>10</v>
      </c>
      <c r="T14" s="19" t="s">
        <v>10</v>
      </c>
    </row>
    <row r="15" spans="1:20" ht="15" thickBot="1" x14ac:dyDescent="0.4">
      <c r="A15" s="87"/>
      <c r="B15" s="18" t="s">
        <v>81</v>
      </c>
      <c r="C15" s="85" t="s">
        <v>9</v>
      </c>
      <c r="D15" s="19" t="s">
        <v>14</v>
      </c>
      <c r="E15" s="19" t="s">
        <v>14</v>
      </c>
      <c r="F15" s="19" t="s">
        <v>14</v>
      </c>
      <c r="G15" s="19" t="s">
        <v>14</v>
      </c>
      <c r="H15" s="19" t="s">
        <v>14</v>
      </c>
      <c r="I15" s="19" t="s">
        <v>14</v>
      </c>
      <c r="J15" s="19" t="s">
        <v>14</v>
      </c>
      <c r="K15" s="19" t="s">
        <v>14</v>
      </c>
      <c r="L15" s="19" t="s">
        <v>14</v>
      </c>
      <c r="M15" s="19" t="s">
        <v>14</v>
      </c>
      <c r="N15" s="19" t="s">
        <v>14</v>
      </c>
      <c r="O15" s="19" t="s">
        <v>14</v>
      </c>
      <c r="P15" s="19" t="s">
        <v>14</v>
      </c>
      <c r="Q15" s="19" t="s">
        <v>14</v>
      </c>
      <c r="R15" s="19" t="s">
        <v>14</v>
      </c>
      <c r="S15" s="19" t="s">
        <v>14</v>
      </c>
      <c r="T15" s="19" t="s">
        <v>14</v>
      </c>
    </row>
    <row r="16" spans="1:20" ht="15" thickBot="1" x14ac:dyDescent="0.4">
      <c r="A16" s="84"/>
      <c r="B16" s="18" t="s">
        <v>82</v>
      </c>
      <c r="C16" s="86"/>
      <c r="D16" s="19" t="s">
        <v>14</v>
      </c>
      <c r="E16" s="19" t="s">
        <v>14</v>
      </c>
      <c r="F16" s="19" t="s">
        <v>14</v>
      </c>
      <c r="G16" s="19" t="s">
        <v>14</v>
      </c>
      <c r="H16" s="19" t="s">
        <v>14</v>
      </c>
      <c r="I16" s="19" t="s">
        <v>14</v>
      </c>
      <c r="J16" s="19" t="s">
        <v>14</v>
      </c>
      <c r="K16" s="19" t="s">
        <v>14</v>
      </c>
      <c r="L16" s="19" t="s">
        <v>14</v>
      </c>
      <c r="M16" s="19" t="s">
        <v>14</v>
      </c>
      <c r="N16" s="19" t="s">
        <v>14</v>
      </c>
      <c r="O16" s="19" t="s">
        <v>14</v>
      </c>
      <c r="P16" s="19" t="s">
        <v>14</v>
      </c>
      <c r="Q16" s="19" t="s">
        <v>14</v>
      </c>
      <c r="R16" s="19" t="s">
        <v>14</v>
      </c>
      <c r="S16" s="19" t="s">
        <v>14</v>
      </c>
      <c r="T16" s="19" t="s">
        <v>14</v>
      </c>
    </row>
    <row r="17" spans="1:20" ht="15" thickBot="1" x14ac:dyDescent="0.4">
      <c r="A17" s="83" t="s">
        <v>34</v>
      </c>
      <c r="B17" s="18" t="s">
        <v>35</v>
      </c>
      <c r="C17" s="85" t="s">
        <v>31</v>
      </c>
      <c r="D17" s="19" t="s">
        <v>10</v>
      </c>
      <c r="E17" s="19" t="s">
        <v>11</v>
      </c>
      <c r="F17" s="19" t="s">
        <v>10</v>
      </c>
      <c r="G17" s="19" t="s">
        <v>10</v>
      </c>
      <c r="H17" s="19" t="s">
        <v>10</v>
      </c>
      <c r="I17" s="19" t="s">
        <v>10</v>
      </c>
      <c r="J17" s="19" t="s">
        <v>10</v>
      </c>
      <c r="K17" s="19" t="s">
        <v>10</v>
      </c>
      <c r="L17" s="19" t="s">
        <v>10</v>
      </c>
      <c r="M17" s="19" t="s">
        <v>10</v>
      </c>
      <c r="N17" s="19" t="s">
        <v>10</v>
      </c>
      <c r="O17" s="19" t="s">
        <v>10</v>
      </c>
      <c r="P17" s="19" t="s">
        <v>10</v>
      </c>
      <c r="Q17" s="19" t="s">
        <v>10</v>
      </c>
      <c r="R17" s="19" t="s">
        <v>10</v>
      </c>
      <c r="S17" s="19" t="s">
        <v>10</v>
      </c>
      <c r="T17" s="19" t="s">
        <v>10</v>
      </c>
    </row>
    <row r="18" spans="1:20" ht="15" thickBot="1" x14ac:dyDescent="0.4">
      <c r="A18" s="87"/>
      <c r="B18" s="18" t="s">
        <v>36</v>
      </c>
      <c r="C18" s="88"/>
      <c r="D18" s="19" t="s">
        <v>11</v>
      </c>
      <c r="E18" s="19" t="s">
        <v>11</v>
      </c>
      <c r="F18" s="19" t="s">
        <v>11</v>
      </c>
      <c r="G18" s="19" t="s">
        <v>11</v>
      </c>
      <c r="H18" s="19" t="s">
        <v>11</v>
      </c>
      <c r="I18" s="19" t="s">
        <v>11</v>
      </c>
      <c r="J18" s="19" t="s">
        <v>11</v>
      </c>
      <c r="K18" s="19" t="s">
        <v>11</v>
      </c>
      <c r="L18" s="19" t="s">
        <v>11</v>
      </c>
      <c r="M18" s="19" t="s">
        <v>11</v>
      </c>
      <c r="N18" s="19" t="s">
        <v>11</v>
      </c>
      <c r="O18" s="19" t="s">
        <v>11</v>
      </c>
      <c r="P18" s="19" t="s">
        <v>11</v>
      </c>
      <c r="Q18" s="19" t="s">
        <v>11</v>
      </c>
      <c r="R18" s="19" t="s">
        <v>11</v>
      </c>
      <c r="S18" s="19" t="s">
        <v>11</v>
      </c>
      <c r="T18" s="19" t="s">
        <v>11</v>
      </c>
    </row>
    <row r="19" spans="1:20" ht="15" thickBot="1" x14ac:dyDescent="0.4">
      <c r="A19" s="87"/>
      <c r="B19" s="18" t="s">
        <v>37</v>
      </c>
      <c r="C19" s="88"/>
      <c r="D19" s="19" t="s">
        <v>10</v>
      </c>
      <c r="E19" s="19" t="s">
        <v>10</v>
      </c>
      <c r="F19" s="19" t="s">
        <v>10</v>
      </c>
      <c r="G19" s="19" t="s">
        <v>10</v>
      </c>
      <c r="H19" s="19" t="s">
        <v>10</v>
      </c>
      <c r="I19" s="19" t="s">
        <v>10</v>
      </c>
      <c r="J19" s="19" t="s">
        <v>10</v>
      </c>
      <c r="K19" s="19" t="s">
        <v>10</v>
      </c>
      <c r="L19" s="19" t="s">
        <v>10</v>
      </c>
      <c r="M19" s="19" t="s">
        <v>10</v>
      </c>
      <c r="N19" s="19" t="s">
        <v>10</v>
      </c>
      <c r="O19" s="19" t="s">
        <v>10</v>
      </c>
      <c r="P19" s="19" t="s">
        <v>10</v>
      </c>
      <c r="Q19" s="19" t="s">
        <v>11</v>
      </c>
      <c r="R19" s="19" t="s">
        <v>10</v>
      </c>
      <c r="S19" s="19" t="s">
        <v>10</v>
      </c>
      <c r="T19" s="19" t="s">
        <v>10</v>
      </c>
    </row>
    <row r="20" spans="1:20" ht="15" thickBot="1" x14ac:dyDescent="0.4">
      <c r="A20" s="87"/>
      <c r="B20" s="18" t="s">
        <v>38</v>
      </c>
      <c r="C20" s="88"/>
      <c r="D20" s="19" t="s">
        <v>10</v>
      </c>
      <c r="E20" s="19" t="s">
        <v>10</v>
      </c>
      <c r="F20" s="19" t="s">
        <v>10</v>
      </c>
      <c r="G20" s="19" t="s">
        <v>10</v>
      </c>
      <c r="H20" s="19" t="s">
        <v>10</v>
      </c>
      <c r="I20" s="19" t="s">
        <v>10</v>
      </c>
      <c r="J20" s="19" t="s">
        <v>10</v>
      </c>
      <c r="K20" s="19" t="s">
        <v>10</v>
      </c>
      <c r="L20" s="19" t="s">
        <v>10</v>
      </c>
      <c r="M20" s="19" t="s">
        <v>10</v>
      </c>
      <c r="N20" s="19" t="s">
        <v>10</v>
      </c>
      <c r="O20" s="19" t="s">
        <v>10</v>
      </c>
      <c r="P20" s="19" t="s">
        <v>10</v>
      </c>
      <c r="Q20" s="19" t="s">
        <v>11</v>
      </c>
      <c r="R20" s="19" t="s">
        <v>10</v>
      </c>
      <c r="S20" s="19" t="s">
        <v>10</v>
      </c>
      <c r="T20" s="19" t="s">
        <v>10</v>
      </c>
    </row>
    <row r="21" spans="1:20" ht="15" thickBot="1" x14ac:dyDescent="0.4">
      <c r="A21" s="87"/>
      <c r="B21" s="18" t="s">
        <v>39</v>
      </c>
      <c r="C21" s="88"/>
      <c r="D21" s="19" t="s">
        <v>10</v>
      </c>
      <c r="E21" s="19" t="s">
        <v>10</v>
      </c>
      <c r="F21" s="19" t="s">
        <v>10</v>
      </c>
      <c r="G21" s="19" t="s">
        <v>10</v>
      </c>
      <c r="H21" s="19" t="s">
        <v>10</v>
      </c>
      <c r="I21" s="19" t="s">
        <v>10</v>
      </c>
      <c r="J21" s="19" t="s">
        <v>10</v>
      </c>
      <c r="K21" s="19" t="s">
        <v>10</v>
      </c>
      <c r="L21" s="19" t="s">
        <v>10</v>
      </c>
      <c r="M21" s="19" t="s">
        <v>10</v>
      </c>
      <c r="N21" s="19" t="s">
        <v>10</v>
      </c>
      <c r="O21" s="19" t="s">
        <v>10</v>
      </c>
      <c r="P21" s="19" t="s">
        <v>10</v>
      </c>
      <c r="Q21" s="19" t="s">
        <v>11</v>
      </c>
      <c r="R21" s="19" t="s">
        <v>10</v>
      </c>
      <c r="S21" s="19" t="s">
        <v>10</v>
      </c>
      <c r="T21" s="19" t="s">
        <v>10</v>
      </c>
    </row>
    <row r="22" spans="1:20" ht="15" thickBot="1" x14ac:dyDescent="0.4">
      <c r="A22" s="87"/>
      <c r="B22" s="18" t="s">
        <v>40</v>
      </c>
      <c r="C22" s="88"/>
      <c r="D22" s="19" t="s">
        <v>10</v>
      </c>
      <c r="E22" s="19" t="s">
        <v>10</v>
      </c>
      <c r="F22" s="19" t="s">
        <v>10</v>
      </c>
      <c r="G22" s="19" t="s">
        <v>10</v>
      </c>
      <c r="H22" s="19" t="s">
        <v>10</v>
      </c>
      <c r="I22" s="19" t="s">
        <v>10</v>
      </c>
      <c r="J22" s="19" t="s">
        <v>10</v>
      </c>
      <c r="K22" s="19" t="s">
        <v>10</v>
      </c>
      <c r="L22" s="19" t="s">
        <v>10</v>
      </c>
      <c r="M22" s="19" t="s">
        <v>10</v>
      </c>
      <c r="N22" s="19" t="s">
        <v>10</v>
      </c>
      <c r="O22" s="19" t="s">
        <v>10</v>
      </c>
      <c r="P22" s="19" t="s">
        <v>10</v>
      </c>
      <c r="Q22" s="19" t="s">
        <v>11</v>
      </c>
      <c r="R22" s="19" t="s">
        <v>10</v>
      </c>
      <c r="S22" s="19" t="s">
        <v>10</v>
      </c>
      <c r="T22" s="19" t="s">
        <v>10</v>
      </c>
    </row>
    <row r="23" spans="1:20" ht="15" thickBot="1" x14ac:dyDescent="0.4">
      <c r="A23" s="84"/>
      <c r="B23" s="18" t="s">
        <v>41</v>
      </c>
      <c r="C23" s="86"/>
      <c r="D23" s="19" t="s">
        <v>10</v>
      </c>
      <c r="E23" s="19" t="s">
        <v>10</v>
      </c>
      <c r="F23" s="19" t="s">
        <v>10</v>
      </c>
      <c r="G23" s="19" t="s">
        <v>10</v>
      </c>
      <c r="H23" s="19" t="s">
        <v>10</v>
      </c>
      <c r="I23" s="19" t="s">
        <v>10</v>
      </c>
      <c r="J23" s="19" t="s">
        <v>10</v>
      </c>
      <c r="K23" s="19" t="s">
        <v>10</v>
      </c>
      <c r="L23" s="19" t="s">
        <v>10</v>
      </c>
      <c r="M23" s="19" t="s">
        <v>10</v>
      </c>
      <c r="N23" s="19" t="s">
        <v>10</v>
      </c>
      <c r="O23" s="19" t="s">
        <v>10</v>
      </c>
      <c r="P23" s="19" t="s">
        <v>10</v>
      </c>
      <c r="Q23" s="19" t="s">
        <v>11</v>
      </c>
      <c r="R23" s="19" t="s">
        <v>10</v>
      </c>
      <c r="S23" s="19" t="s">
        <v>10</v>
      </c>
      <c r="T23" s="19" t="s">
        <v>10</v>
      </c>
    </row>
    <row r="24" spans="1:20" ht="15" thickBot="1" x14ac:dyDescent="0.4">
      <c r="A24" s="83" t="s">
        <v>42</v>
      </c>
      <c r="B24" s="18" t="s">
        <v>43</v>
      </c>
      <c r="C24" s="85" t="s">
        <v>9</v>
      </c>
      <c r="D24" s="19" t="s">
        <v>11</v>
      </c>
      <c r="E24" s="19" t="s">
        <v>11</v>
      </c>
      <c r="F24" s="19" t="s">
        <v>11</v>
      </c>
      <c r="G24" s="19" t="s">
        <v>11</v>
      </c>
      <c r="H24" s="19" t="s">
        <v>11</v>
      </c>
      <c r="I24" s="19" t="s">
        <v>10</v>
      </c>
      <c r="J24" s="19" t="s">
        <v>11</v>
      </c>
      <c r="K24" s="19" t="s">
        <v>11</v>
      </c>
      <c r="L24" s="19" t="s">
        <v>11</v>
      </c>
      <c r="M24" s="19" t="s">
        <v>11</v>
      </c>
      <c r="N24" s="19" t="s">
        <v>10</v>
      </c>
      <c r="O24" s="19" t="s">
        <v>10</v>
      </c>
      <c r="P24" s="19" t="s">
        <v>10</v>
      </c>
      <c r="Q24" s="19" t="s">
        <v>11</v>
      </c>
      <c r="R24" s="19" t="s">
        <v>11</v>
      </c>
      <c r="S24" s="19" t="s">
        <v>11</v>
      </c>
      <c r="T24" s="19" t="s">
        <v>11</v>
      </c>
    </row>
    <row r="25" spans="1:20" ht="15" thickBot="1" x14ac:dyDescent="0.4">
      <c r="A25" s="87"/>
      <c r="B25" s="18" t="s">
        <v>44</v>
      </c>
      <c r="C25" s="88"/>
      <c r="D25" s="19" t="s">
        <v>11</v>
      </c>
      <c r="E25" s="19" t="s">
        <v>11</v>
      </c>
      <c r="F25" s="19" t="s">
        <v>11</v>
      </c>
      <c r="G25" s="19" t="s">
        <v>11</v>
      </c>
      <c r="H25" s="19" t="s">
        <v>11</v>
      </c>
      <c r="I25" s="19" t="s">
        <v>10</v>
      </c>
      <c r="J25" s="19" t="s">
        <v>11</v>
      </c>
      <c r="K25" s="19" t="s">
        <v>11</v>
      </c>
      <c r="L25" s="19" t="s">
        <v>11</v>
      </c>
      <c r="M25" s="19" t="s">
        <v>11</v>
      </c>
      <c r="N25" s="19" t="s">
        <v>10</v>
      </c>
      <c r="O25" s="19" t="s">
        <v>10</v>
      </c>
      <c r="P25" s="19" t="s">
        <v>10</v>
      </c>
      <c r="Q25" s="19" t="s">
        <v>11</v>
      </c>
      <c r="R25" s="19" t="s">
        <v>11</v>
      </c>
      <c r="S25" s="19" t="s">
        <v>11</v>
      </c>
      <c r="T25" s="19" t="s">
        <v>11</v>
      </c>
    </row>
    <row r="26" spans="1:20" ht="15" thickBot="1" x14ac:dyDescent="0.4">
      <c r="A26" s="87"/>
      <c r="B26" s="18" t="s">
        <v>45</v>
      </c>
      <c r="C26" s="88"/>
      <c r="D26" s="19" t="s">
        <v>11</v>
      </c>
      <c r="E26" s="19" t="s">
        <v>11</v>
      </c>
      <c r="F26" s="19" t="s">
        <v>11</v>
      </c>
      <c r="G26" s="19" t="s">
        <v>11</v>
      </c>
      <c r="H26" s="19" t="s">
        <v>11</v>
      </c>
      <c r="I26" s="19" t="s">
        <v>10</v>
      </c>
      <c r="J26" s="19" t="s">
        <v>11</v>
      </c>
      <c r="K26" s="19" t="s">
        <v>11</v>
      </c>
      <c r="L26" s="19" t="s">
        <v>11</v>
      </c>
      <c r="M26" s="19" t="s">
        <v>11</v>
      </c>
      <c r="N26" s="19" t="s">
        <v>10</v>
      </c>
      <c r="O26" s="19" t="s">
        <v>10</v>
      </c>
      <c r="P26" s="19" t="s">
        <v>10</v>
      </c>
      <c r="Q26" s="19" t="s">
        <v>11</v>
      </c>
      <c r="R26" s="19" t="s">
        <v>11</v>
      </c>
      <c r="S26" s="19" t="s">
        <v>11</v>
      </c>
      <c r="T26" s="19" t="s">
        <v>11</v>
      </c>
    </row>
    <row r="27" spans="1:20" ht="15" thickBot="1" x14ac:dyDescent="0.4">
      <c r="A27" s="87"/>
      <c r="B27" s="18" t="s">
        <v>46</v>
      </c>
      <c r="C27" s="88"/>
      <c r="D27" s="19" t="s">
        <v>11</v>
      </c>
      <c r="E27" s="19" t="s">
        <v>11</v>
      </c>
      <c r="F27" s="19" t="s">
        <v>11</v>
      </c>
      <c r="G27" s="19" t="s">
        <v>11</v>
      </c>
      <c r="H27" s="19" t="s">
        <v>11</v>
      </c>
      <c r="I27" s="19" t="s">
        <v>10</v>
      </c>
      <c r="J27" s="19" t="s">
        <v>11</v>
      </c>
      <c r="K27" s="19" t="s">
        <v>11</v>
      </c>
      <c r="L27" s="19" t="s">
        <v>11</v>
      </c>
      <c r="M27" s="19" t="s">
        <v>11</v>
      </c>
      <c r="N27" s="19" t="s">
        <v>10</v>
      </c>
      <c r="O27" s="19" t="s">
        <v>10</v>
      </c>
      <c r="P27" s="19" t="s">
        <v>10</v>
      </c>
      <c r="Q27" s="19" t="s">
        <v>11</v>
      </c>
      <c r="R27" s="19" t="s">
        <v>11</v>
      </c>
      <c r="S27" s="19" t="s">
        <v>11</v>
      </c>
      <c r="T27" s="19" t="s">
        <v>11</v>
      </c>
    </row>
    <row r="28" spans="1:20" ht="15" thickBot="1" x14ac:dyDescent="0.4">
      <c r="A28" s="87"/>
      <c r="B28" s="18" t="s">
        <v>47</v>
      </c>
      <c r="C28" s="88"/>
      <c r="D28" s="19" t="s">
        <v>11</v>
      </c>
      <c r="E28" s="19" t="s">
        <v>11</v>
      </c>
      <c r="F28" s="19" t="s">
        <v>11</v>
      </c>
      <c r="G28" s="19" t="s">
        <v>11</v>
      </c>
      <c r="H28" s="19" t="s">
        <v>11</v>
      </c>
      <c r="I28" s="19" t="s">
        <v>10</v>
      </c>
      <c r="J28" s="19" t="s">
        <v>11</v>
      </c>
      <c r="K28" s="19" t="s">
        <v>11</v>
      </c>
      <c r="L28" s="19" t="s">
        <v>11</v>
      </c>
      <c r="M28" s="19" t="s">
        <v>11</v>
      </c>
      <c r="N28" s="19" t="s">
        <v>10</v>
      </c>
      <c r="O28" s="19" t="s">
        <v>10</v>
      </c>
      <c r="P28" s="19" t="s">
        <v>10</v>
      </c>
      <c r="Q28" s="19" t="s">
        <v>11</v>
      </c>
      <c r="R28" s="19" t="s">
        <v>11</v>
      </c>
      <c r="S28" s="19" t="s">
        <v>11</v>
      </c>
      <c r="T28" s="19" t="s">
        <v>11</v>
      </c>
    </row>
    <row r="29" spans="1:20" ht="15" thickBot="1" x14ac:dyDescent="0.4">
      <c r="A29" s="84"/>
      <c r="B29" s="18" t="s">
        <v>48</v>
      </c>
      <c r="C29" s="86"/>
      <c r="D29" s="19" t="s">
        <v>11</v>
      </c>
      <c r="E29" s="19" t="s">
        <v>11</v>
      </c>
      <c r="F29" s="19" t="s">
        <v>11</v>
      </c>
      <c r="G29" s="19" t="s">
        <v>11</v>
      </c>
      <c r="H29" s="19" t="s">
        <v>11</v>
      </c>
      <c r="I29" s="19" t="s">
        <v>10</v>
      </c>
      <c r="J29" s="19" t="s">
        <v>11</v>
      </c>
      <c r="K29" s="19" t="s">
        <v>11</v>
      </c>
      <c r="L29" s="19" t="s">
        <v>11</v>
      </c>
      <c r="M29" s="19" t="s">
        <v>11</v>
      </c>
      <c r="N29" s="19" t="s">
        <v>10</v>
      </c>
      <c r="O29" s="19" t="s">
        <v>10</v>
      </c>
      <c r="P29" s="19" t="s">
        <v>10</v>
      </c>
      <c r="Q29" s="19" t="s">
        <v>11</v>
      </c>
      <c r="R29" s="19" t="s">
        <v>11</v>
      </c>
      <c r="S29" s="19" t="s">
        <v>11</v>
      </c>
      <c r="T29" s="19" t="s">
        <v>11</v>
      </c>
    </row>
    <row r="30" spans="1:20" ht="15" thickBot="1" x14ac:dyDescent="0.4">
      <c r="A30" s="21" t="s">
        <v>49</v>
      </c>
      <c r="B30" s="18" t="s">
        <v>50</v>
      </c>
      <c r="C30" s="18" t="s">
        <v>9</v>
      </c>
      <c r="D30" s="19" t="s">
        <v>10</v>
      </c>
      <c r="E30" s="19" t="s">
        <v>11</v>
      </c>
      <c r="F30" s="19" t="s">
        <v>10</v>
      </c>
      <c r="G30" s="19" t="s">
        <v>10</v>
      </c>
      <c r="H30" s="19" t="s">
        <v>10</v>
      </c>
      <c r="I30" s="19" t="s">
        <v>10</v>
      </c>
      <c r="J30" s="19" t="s">
        <v>11</v>
      </c>
      <c r="K30" s="19" t="s">
        <v>10</v>
      </c>
      <c r="L30" s="19" t="s">
        <v>10</v>
      </c>
      <c r="M30" s="19" t="s">
        <v>10</v>
      </c>
      <c r="N30" s="19" t="s">
        <v>10</v>
      </c>
      <c r="O30" s="19" t="s">
        <v>10</v>
      </c>
      <c r="P30" s="19" t="s">
        <v>10</v>
      </c>
      <c r="Q30" s="19" t="s">
        <v>10</v>
      </c>
      <c r="R30" s="19" t="s">
        <v>10</v>
      </c>
      <c r="S30" s="19" t="s">
        <v>10</v>
      </c>
      <c r="T30" s="19" t="s">
        <v>10</v>
      </c>
    </row>
    <row r="31" spans="1:20" ht="15" thickBot="1" x14ac:dyDescent="0.4">
      <c r="A31" s="21" t="s">
        <v>51</v>
      </c>
      <c r="B31" s="18" t="s">
        <v>52</v>
      </c>
      <c r="C31" s="18" t="s">
        <v>53</v>
      </c>
      <c r="D31" s="19" t="s">
        <v>11</v>
      </c>
      <c r="E31" s="19" t="s">
        <v>10</v>
      </c>
      <c r="F31" s="19" t="s">
        <v>11</v>
      </c>
      <c r="G31" s="19" t="s">
        <v>10</v>
      </c>
      <c r="H31" s="19" t="s">
        <v>10</v>
      </c>
      <c r="I31" s="19" t="s">
        <v>10</v>
      </c>
      <c r="J31" s="19" t="s">
        <v>11</v>
      </c>
      <c r="K31" s="19" t="s">
        <v>10</v>
      </c>
      <c r="L31" s="19" t="s">
        <v>10</v>
      </c>
      <c r="M31" s="19" t="s">
        <v>11</v>
      </c>
      <c r="N31" s="19" t="s">
        <v>10</v>
      </c>
      <c r="O31" s="19" t="s">
        <v>10</v>
      </c>
      <c r="P31" s="19" t="s">
        <v>10</v>
      </c>
      <c r="Q31" s="19" t="s">
        <v>11</v>
      </c>
      <c r="R31" s="19" t="s">
        <v>10</v>
      </c>
      <c r="S31" s="19" t="s">
        <v>11</v>
      </c>
      <c r="T31" s="19" t="s">
        <v>11</v>
      </c>
    </row>
    <row r="32" spans="1:20" ht="15" thickBot="1" x14ac:dyDescent="0.4">
      <c r="A32" s="21" t="s">
        <v>54</v>
      </c>
      <c r="B32" s="18" t="s">
        <v>55</v>
      </c>
      <c r="C32" s="18" t="s">
        <v>31</v>
      </c>
      <c r="D32" s="19" t="s">
        <v>11</v>
      </c>
      <c r="E32" s="19" t="s">
        <v>11</v>
      </c>
      <c r="F32" s="19" t="s">
        <v>11</v>
      </c>
      <c r="G32" s="19" t="s">
        <v>11</v>
      </c>
      <c r="H32" s="19" t="s">
        <v>11</v>
      </c>
      <c r="I32" s="19" t="s">
        <v>11</v>
      </c>
      <c r="J32" s="19" t="s">
        <v>11</v>
      </c>
      <c r="K32" s="19" t="s">
        <v>11</v>
      </c>
      <c r="L32" s="19" t="s">
        <v>11</v>
      </c>
      <c r="M32" s="19" t="s">
        <v>11</v>
      </c>
      <c r="N32" s="19" t="s">
        <v>11</v>
      </c>
      <c r="O32" s="19" t="s">
        <v>11</v>
      </c>
      <c r="P32" s="19" t="s">
        <v>11</v>
      </c>
      <c r="Q32" s="19" t="s">
        <v>11</v>
      </c>
      <c r="R32" s="19" t="s">
        <v>11</v>
      </c>
      <c r="S32" s="19" t="s">
        <v>11</v>
      </c>
      <c r="T32" s="19" t="s">
        <v>11</v>
      </c>
    </row>
    <row r="33" spans="1:20" ht="15" thickBot="1" x14ac:dyDescent="0.4">
      <c r="A33" s="83" t="s">
        <v>56</v>
      </c>
      <c r="B33" s="18" t="s">
        <v>57</v>
      </c>
      <c r="C33" s="85" t="s">
        <v>31</v>
      </c>
      <c r="D33" s="19" t="s">
        <v>10</v>
      </c>
      <c r="E33" s="19" t="s">
        <v>10</v>
      </c>
      <c r="F33" s="19" t="s">
        <v>10</v>
      </c>
      <c r="G33" s="19" t="s">
        <v>10</v>
      </c>
      <c r="H33" s="19" t="s">
        <v>10</v>
      </c>
      <c r="I33" s="19" t="s">
        <v>10</v>
      </c>
      <c r="J33" s="19" t="s">
        <v>10</v>
      </c>
      <c r="K33" s="19" t="s">
        <v>10</v>
      </c>
      <c r="L33" s="19" t="s">
        <v>10</v>
      </c>
      <c r="M33" s="19" t="s">
        <v>10</v>
      </c>
      <c r="N33" s="19" t="s">
        <v>10</v>
      </c>
      <c r="O33" s="19" t="s">
        <v>10</v>
      </c>
      <c r="P33" s="19" t="s">
        <v>10</v>
      </c>
      <c r="Q33" s="19" t="s">
        <v>11</v>
      </c>
      <c r="R33" s="19" t="s">
        <v>10</v>
      </c>
      <c r="S33" s="19" t="s">
        <v>11</v>
      </c>
      <c r="T33" s="19" t="s">
        <v>10</v>
      </c>
    </row>
    <row r="34" spans="1:20" ht="15" thickBot="1" x14ac:dyDescent="0.4">
      <c r="A34" s="84"/>
      <c r="B34" s="18" t="s">
        <v>58</v>
      </c>
      <c r="C34" s="86"/>
      <c r="D34" s="19" t="s">
        <v>10</v>
      </c>
      <c r="E34" s="19" t="s">
        <v>10</v>
      </c>
      <c r="F34" s="19" t="s">
        <v>10</v>
      </c>
      <c r="G34" s="19" t="s">
        <v>10</v>
      </c>
      <c r="H34" s="19" t="s">
        <v>10</v>
      </c>
      <c r="I34" s="19" t="s">
        <v>10</v>
      </c>
      <c r="J34" s="19" t="s">
        <v>10</v>
      </c>
      <c r="K34" s="19" t="s">
        <v>10</v>
      </c>
      <c r="L34" s="19" t="s">
        <v>10</v>
      </c>
      <c r="M34" s="19" t="s">
        <v>10</v>
      </c>
      <c r="N34" s="19" t="s">
        <v>10</v>
      </c>
      <c r="O34" s="19" t="s">
        <v>10</v>
      </c>
      <c r="P34" s="19" t="s">
        <v>10</v>
      </c>
      <c r="Q34" s="19" t="s">
        <v>11</v>
      </c>
      <c r="R34" s="19" t="s">
        <v>10</v>
      </c>
      <c r="S34" s="19" t="s">
        <v>11</v>
      </c>
      <c r="T34" s="19" t="s">
        <v>10</v>
      </c>
    </row>
    <row r="35" spans="1:20" ht="15" thickBot="1" x14ac:dyDescent="0.4">
      <c r="A35" s="21" t="s">
        <v>59</v>
      </c>
      <c r="B35" s="18" t="s">
        <v>60</v>
      </c>
      <c r="C35" s="18" t="s">
        <v>9</v>
      </c>
      <c r="D35" s="19" t="s">
        <v>11</v>
      </c>
      <c r="E35" s="19" t="s">
        <v>11</v>
      </c>
      <c r="F35" s="19" t="s">
        <v>11</v>
      </c>
      <c r="G35" s="19" t="s">
        <v>11</v>
      </c>
      <c r="H35" s="19" t="s">
        <v>11</v>
      </c>
      <c r="I35" s="19" t="s">
        <v>11</v>
      </c>
      <c r="J35" s="19" t="s">
        <v>11</v>
      </c>
      <c r="K35" s="19" t="s">
        <v>11</v>
      </c>
      <c r="L35" s="19" t="s">
        <v>11</v>
      </c>
      <c r="M35" s="19" t="s">
        <v>11</v>
      </c>
      <c r="N35" s="19" t="s">
        <v>11</v>
      </c>
      <c r="O35" s="19" t="s">
        <v>11</v>
      </c>
      <c r="P35" s="19" t="s">
        <v>11</v>
      </c>
      <c r="Q35" s="19" t="s">
        <v>11</v>
      </c>
      <c r="R35" s="19" t="s">
        <v>11</v>
      </c>
      <c r="S35" s="19" t="s">
        <v>11</v>
      </c>
      <c r="T35" s="19" t="s">
        <v>11</v>
      </c>
    </row>
    <row r="36" spans="1:20" ht="15" thickBot="1" x14ac:dyDescent="0.4">
      <c r="A36" s="21" t="s">
        <v>61</v>
      </c>
      <c r="B36" s="18" t="s">
        <v>62</v>
      </c>
      <c r="C36" s="18" t="s">
        <v>31</v>
      </c>
      <c r="D36" s="19" t="s">
        <v>10</v>
      </c>
      <c r="E36" s="19" t="s">
        <v>10</v>
      </c>
      <c r="F36" s="19" t="s">
        <v>10</v>
      </c>
      <c r="G36" s="19" t="s">
        <v>10</v>
      </c>
      <c r="H36" s="19" t="s">
        <v>10</v>
      </c>
      <c r="I36" s="19" t="s">
        <v>10</v>
      </c>
      <c r="J36" s="19" t="s">
        <v>11</v>
      </c>
      <c r="K36" s="19" t="s">
        <v>10</v>
      </c>
      <c r="L36" s="19" t="s">
        <v>11</v>
      </c>
      <c r="M36" s="19" t="s">
        <v>11</v>
      </c>
      <c r="N36" s="19" t="s">
        <v>11</v>
      </c>
      <c r="O36" s="19" t="s">
        <v>11</v>
      </c>
      <c r="P36" s="19" t="s">
        <v>11</v>
      </c>
      <c r="Q36" s="19" t="s">
        <v>11</v>
      </c>
      <c r="R36" s="19" t="s">
        <v>11</v>
      </c>
      <c r="S36" s="19" t="s">
        <v>11</v>
      </c>
      <c r="T36" s="19" t="s">
        <v>11</v>
      </c>
    </row>
    <row r="37" spans="1:20" ht="15" thickBot="1" x14ac:dyDescent="0.4">
      <c r="A37" s="21" t="s">
        <v>63</v>
      </c>
      <c r="B37" s="18" t="s">
        <v>83</v>
      </c>
      <c r="C37" s="18" t="s">
        <v>9</v>
      </c>
      <c r="D37" s="19" t="s">
        <v>14</v>
      </c>
      <c r="E37" s="19" t="s">
        <v>14</v>
      </c>
      <c r="F37" s="19" t="s">
        <v>14</v>
      </c>
      <c r="G37" s="19" t="s">
        <v>14</v>
      </c>
      <c r="H37" s="19" t="s">
        <v>14</v>
      </c>
      <c r="I37" s="19" t="s">
        <v>14</v>
      </c>
      <c r="J37" s="19" t="s">
        <v>14</v>
      </c>
      <c r="K37" s="19" t="s">
        <v>14</v>
      </c>
      <c r="L37" s="19" t="s">
        <v>14</v>
      </c>
      <c r="M37" s="19" t="s">
        <v>14</v>
      </c>
      <c r="N37" s="19" t="s">
        <v>14</v>
      </c>
      <c r="O37" s="19" t="s">
        <v>14</v>
      </c>
      <c r="P37" s="19" t="s">
        <v>14</v>
      </c>
      <c r="Q37" s="19" t="s">
        <v>14</v>
      </c>
      <c r="R37" s="19" t="s">
        <v>14</v>
      </c>
      <c r="S37" s="19" t="s">
        <v>14</v>
      </c>
      <c r="T37" s="19" t="s">
        <v>14</v>
      </c>
    </row>
    <row r="38" spans="1:20" ht="15" thickBot="1" x14ac:dyDescent="0.4">
      <c r="A38" s="83" t="s">
        <v>65</v>
      </c>
      <c r="B38" s="18" t="s">
        <v>84</v>
      </c>
      <c r="C38" s="85" t="s">
        <v>9</v>
      </c>
      <c r="D38" s="19" t="s">
        <v>14</v>
      </c>
      <c r="E38" s="19" t="s">
        <v>14</v>
      </c>
      <c r="F38" s="19" t="s">
        <v>14</v>
      </c>
      <c r="G38" s="19" t="s">
        <v>14</v>
      </c>
      <c r="H38" s="19" t="s">
        <v>14</v>
      </c>
      <c r="I38" s="19" t="s">
        <v>14</v>
      </c>
      <c r="J38" s="19" t="s">
        <v>14</v>
      </c>
      <c r="K38" s="19" t="s">
        <v>14</v>
      </c>
      <c r="L38" s="19" t="s">
        <v>14</v>
      </c>
      <c r="M38" s="19" t="s">
        <v>14</v>
      </c>
      <c r="N38" s="19" t="s">
        <v>14</v>
      </c>
      <c r="O38" s="19" t="s">
        <v>14</v>
      </c>
      <c r="P38" s="19" t="s">
        <v>14</v>
      </c>
      <c r="Q38" s="19" t="s">
        <v>14</v>
      </c>
      <c r="R38" s="19" t="s">
        <v>14</v>
      </c>
      <c r="S38" s="19" t="s">
        <v>14</v>
      </c>
      <c r="T38" s="19" t="s">
        <v>14</v>
      </c>
    </row>
    <row r="39" spans="1:20" ht="15" thickBot="1" x14ac:dyDescent="0.4">
      <c r="A39" s="84"/>
      <c r="B39" s="18" t="s">
        <v>85</v>
      </c>
      <c r="C39" s="86"/>
      <c r="D39" s="19" t="s">
        <v>14</v>
      </c>
      <c r="E39" s="19" t="s">
        <v>14</v>
      </c>
      <c r="F39" s="19" t="s">
        <v>14</v>
      </c>
      <c r="G39" s="19" t="s">
        <v>14</v>
      </c>
      <c r="H39" s="19" t="s">
        <v>14</v>
      </c>
      <c r="I39" s="19" t="s">
        <v>14</v>
      </c>
      <c r="J39" s="19" t="s">
        <v>14</v>
      </c>
      <c r="K39" s="19" t="s">
        <v>14</v>
      </c>
      <c r="L39" s="19" t="s">
        <v>14</v>
      </c>
      <c r="M39" s="19" t="s">
        <v>14</v>
      </c>
      <c r="N39" s="19" t="s">
        <v>14</v>
      </c>
      <c r="O39" s="19" t="s">
        <v>14</v>
      </c>
      <c r="P39" s="19" t="s">
        <v>14</v>
      </c>
      <c r="Q39" s="19" t="s">
        <v>14</v>
      </c>
      <c r="R39" s="19" t="s">
        <v>14</v>
      </c>
      <c r="S39" s="19" t="s">
        <v>14</v>
      </c>
      <c r="T39" s="19" t="s">
        <v>14</v>
      </c>
    </row>
    <row r="40" spans="1:20" ht="15" thickBot="1" x14ac:dyDescent="0.4">
      <c r="A40" s="83" t="s">
        <v>68</v>
      </c>
      <c r="B40" s="18" t="s">
        <v>69</v>
      </c>
      <c r="C40" s="85" t="s">
        <v>13</v>
      </c>
      <c r="D40" s="19" t="s">
        <v>11</v>
      </c>
      <c r="E40" s="19" t="s">
        <v>11</v>
      </c>
      <c r="F40" s="19" t="s">
        <v>10</v>
      </c>
      <c r="G40" s="19" t="s">
        <v>10</v>
      </c>
      <c r="H40" s="19" t="s">
        <v>10</v>
      </c>
      <c r="I40" s="19" t="s">
        <v>10</v>
      </c>
      <c r="J40" s="19" t="s">
        <v>10</v>
      </c>
      <c r="K40" s="19" t="s">
        <v>10</v>
      </c>
      <c r="L40" s="19" t="s">
        <v>10</v>
      </c>
      <c r="M40" s="19" t="s">
        <v>10</v>
      </c>
      <c r="N40" s="19" t="s">
        <v>10</v>
      </c>
      <c r="O40" s="19" t="s">
        <v>10</v>
      </c>
      <c r="P40" s="19" t="s">
        <v>10</v>
      </c>
      <c r="Q40" s="19" t="s">
        <v>10</v>
      </c>
      <c r="R40" s="19" t="s">
        <v>10</v>
      </c>
      <c r="S40" s="19" t="s">
        <v>10</v>
      </c>
      <c r="T40" s="19" t="s">
        <v>11</v>
      </c>
    </row>
    <row r="41" spans="1:20" ht="15" thickBot="1" x14ac:dyDescent="0.4">
      <c r="A41" s="87"/>
      <c r="B41" s="18" t="s">
        <v>70</v>
      </c>
      <c r="C41" s="88"/>
      <c r="D41" s="19" t="s">
        <v>11</v>
      </c>
      <c r="E41" s="19" t="s">
        <v>11</v>
      </c>
      <c r="F41" s="19" t="s">
        <v>10</v>
      </c>
      <c r="G41" s="19" t="s">
        <v>10</v>
      </c>
      <c r="H41" s="19" t="s">
        <v>10</v>
      </c>
      <c r="I41" s="19" t="s">
        <v>10</v>
      </c>
      <c r="J41" s="19" t="s">
        <v>10</v>
      </c>
      <c r="K41" s="19" t="s">
        <v>10</v>
      </c>
      <c r="L41" s="19" t="s">
        <v>10</v>
      </c>
      <c r="M41" s="19" t="s">
        <v>10</v>
      </c>
      <c r="N41" s="19" t="s">
        <v>10</v>
      </c>
      <c r="O41" s="19" t="s">
        <v>10</v>
      </c>
      <c r="P41" s="19" t="s">
        <v>10</v>
      </c>
      <c r="Q41" s="19" t="s">
        <v>10</v>
      </c>
      <c r="R41" s="19" t="s">
        <v>10</v>
      </c>
      <c r="S41" s="19" t="s">
        <v>10</v>
      </c>
      <c r="T41" s="19" t="s">
        <v>11</v>
      </c>
    </row>
    <row r="42" spans="1:20" ht="15" thickBot="1" x14ac:dyDescent="0.4">
      <c r="A42" s="87"/>
      <c r="B42" s="18" t="s">
        <v>71</v>
      </c>
      <c r="C42" s="88"/>
      <c r="D42" s="19" t="s">
        <v>11</v>
      </c>
      <c r="E42" s="19" t="s">
        <v>11</v>
      </c>
      <c r="F42" s="19" t="s">
        <v>10</v>
      </c>
      <c r="G42" s="19" t="s">
        <v>10</v>
      </c>
      <c r="H42" s="19" t="s">
        <v>10</v>
      </c>
      <c r="I42" s="19" t="s">
        <v>10</v>
      </c>
      <c r="J42" s="19" t="s">
        <v>10</v>
      </c>
      <c r="K42" s="19" t="s">
        <v>10</v>
      </c>
      <c r="L42" s="19" t="s">
        <v>10</v>
      </c>
      <c r="M42" s="19" t="s">
        <v>10</v>
      </c>
      <c r="N42" s="19" t="s">
        <v>10</v>
      </c>
      <c r="O42" s="19" t="s">
        <v>10</v>
      </c>
      <c r="P42" s="19" t="s">
        <v>10</v>
      </c>
      <c r="Q42" s="19" t="s">
        <v>10</v>
      </c>
      <c r="R42" s="19" t="s">
        <v>10</v>
      </c>
      <c r="S42" s="19" t="s">
        <v>10</v>
      </c>
      <c r="T42" s="19" t="s">
        <v>11</v>
      </c>
    </row>
    <row r="43" spans="1:20" ht="15" thickBot="1" x14ac:dyDescent="0.4">
      <c r="A43" s="84"/>
      <c r="B43" s="18" t="s">
        <v>72</v>
      </c>
      <c r="C43" s="86"/>
      <c r="D43" s="19" t="s">
        <v>11</v>
      </c>
      <c r="E43" s="19" t="s">
        <v>11</v>
      </c>
      <c r="F43" s="19" t="s">
        <v>10</v>
      </c>
      <c r="G43" s="19" t="s">
        <v>10</v>
      </c>
      <c r="H43" s="19" t="s">
        <v>10</v>
      </c>
      <c r="I43" s="19" t="s">
        <v>10</v>
      </c>
      <c r="J43" s="19" t="s">
        <v>10</v>
      </c>
      <c r="K43" s="19" t="s">
        <v>10</v>
      </c>
      <c r="L43" s="19" t="s">
        <v>10</v>
      </c>
      <c r="M43" s="19" t="s">
        <v>10</v>
      </c>
      <c r="N43" s="19" t="s">
        <v>10</v>
      </c>
      <c r="O43" s="19" t="s">
        <v>10</v>
      </c>
      <c r="P43" s="19" t="s">
        <v>10</v>
      </c>
      <c r="Q43" s="19" t="s">
        <v>10</v>
      </c>
      <c r="R43" s="19" t="s">
        <v>10</v>
      </c>
      <c r="S43" s="19" t="s">
        <v>10</v>
      </c>
      <c r="T43" s="19" t="s">
        <v>11</v>
      </c>
    </row>
    <row r="44" spans="1:20" ht="15" thickBot="1" x14ac:dyDescent="0.4">
      <c r="A44" s="78" t="s">
        <v>73</v>
      </c>
      <c r="B44" s="79"/>
      <c r="C44" s="80"/>
      <c r="D44" s="25">
        <v>16</v>
      </c>
      <c r="E44" s="25">
        <v>11</v>
      </c>
      <c r="F44" s="25">
        <v>20</v>
      </c>
      <c r="G44" s="25">
        <v>21</v>
      </c>
      <c r="H44" s="25">
        <v>21</v>
      </c>
      <c r="I44" s="25">
        <v>27</v>
      </c>
      <c r="J44" s="25">
        <v>18</v>
      </c>
      <c r="K44" s="25">
        <v>21</v>
      </c>
      <c r="L44" s="25">
        <v>20</v>
      </c>
      <c r="M44" s="25">
        <v>19</v>
      </c>
      <c r="N44" s="25">
        <v>26</v>
      </c>
      <c r="O44" s="25">
        <v>26</v>
      </c>
      <c r="P44" s="25">
        <v>26</v>
      </c>
      <c r="Q44" s="25">
        <v>11</v>
      </c>
      <c r="R44" s="25">
        <v>20</v>
      </c>
      <c r="S44" s="25">
        <v>16</v>
      </c>
      <c r="T44" s="25">
        <v>15</v>
      </c>
    </row>
    <row r="45" spans="1:20" ht="15.5" x14ac:dyDescent="0.35">
      <c r="A45" s="82" t="s">
        <v>74</v>
      </c>
      <c r="B45" s="82"/>
      <c r="C45" s="82"/>
      <c r="D45" s="82"/>
      <c r="E45" s="82"/>
      <c r="F45" s="82"/>
      <c r="G45" s="82"/>
      <c r="H45" s="82"/>
      <c r="I45" s="82"/>
      <c r="J45" s="82"/>
      <c r="K45" s="82"/>
      <c r="L45" s="82"/>
      <c r="M45" s="82"/>
      <c r="N45" s="82"/>
      <c r="O45" s="82"/>
      <c r="P45" s="82"/>
      <c r="Q45" s="82"/>
      <c r="R45" s="82"/>
      <c r="S45" s="82"/>
      <c r="T45" s="82"/>
    </row>
  </sheetData>
  <mergeCells count="21">
    <mergeCell ref="A3:A4"/>
    <mergeCell ref="A5:A7"/>
    <mergeCell ref="C6:C7"/>
    <mergeCell ref="A8:A11"/>
    <mergeCell ref="C8:C11"/>
    <mergeCell ref="A44:C44"/>
    <mergeCell ref="A1:T1"/>
    <mergeCell ref="A45:T45"/>
    <mergeCell ref="A33:A34"/>
    <mergeCell ref="C33:C34"/>
    <mergeCell ref="A38:A39"/>
    <mergeCell ref="C38:C39"/>
    <mergeCell ref="A40:A43"/>
    <mergeCell ref="C40:C43"/>
    <mergeCell ref="A14:A16"/>
    <mergeCell ref="C15:C16"/>
    <mergeCell ref="A17:A23"/>
    <mergeCell ref="C17:C23"/>
    <mergeCell ref="A24:A29"/>
    <mergeCell ref="C24:C29"/>
    <mergeCell ref="A2:C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7A2647-B239-42EF-A0D5-68C917DB710F}">
  <dimension ref="A1:T46"/>
  <sheetViews>
    <sheetView zoomScale="60" zoomScaleNormal="60" workbookViewId="0">
      <selection sqref="A1:T1"/>
    </sheetView>
  </sheetViews>
  <sheetFormatPr defaultColWidth="8.7265625" defaultRowHeight="14.5" x14ac:dyDescent="0.35"/>
  <cols>
    <col min="1" max="1" width="17.6328125" bestFit="1" customWidth="1"/>
    <col min="2" max="2" width="16.26953125" customWidth="1"/>
  </cols>
  <sheetData>
    <row r="1" spans="1:20" ht="16" thickBot="1" x14ac:dyDescent="0.4">
      <c r="A1" s="81" t="s">
        <v>545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</row>
    <row r="2" spans="1:20" ht="15" thickBot="1" x14ac:dyDescent="0.4">
      <c r="A2" s="89" t="s">
        <v>6</v>
      </c>
      <c r="B2" s="90"/>
      <c r="C2" s="91"/>
      <c r="D2" s="1">
        <v>1</v>
      </c>
      <c r="E2" s="2">
        <v>2</v>
      </c>
      <c r="F2" s="3">
        <v>3</v>
      </c>
      <c r="G2" s="4">
        <v>4</v>
      </c>
      <c r="H2" s="5">
        <v>5</v>
      </c>
      <c r="I2" s="6">
        <v>6</v>
      </c>
      <c r="J2" s="7">
        <v>7</v>
      </c>
      <c r="K2" s="8">
        <v>8</v>
      </c>
      <c r="L2" s="9">
        <v>9</v>
      </c>
      <c r="M2" s="10">
        <v>10</v>
      </c>
      <c r="N2" s="11">
        <v>11</v>
      </c>
      <c r="O2" s="12">
        <v>12</v>
      </c>
      <c r="P2" s="13">
        <v>13</v>
      </c>
      <c r="Q2" s="14">
        <v>14</v>
      </c>
      <c r="R2" s="15">
        <v>15</v>
      </c>
      <c r="S2" s="16">
        <v>16</v>
      </c>
      <c r="T2" s="17">
        <v>17</v>
      </c>
    </row>
    <row r="3" spans="1:20" ht="15" thickBot="1" x14ac:dyDescent="0.4">
      <c r="A3" s="83" t="s">
        <v>7</v>
      </c>
      <c r="B3" s="18" t="s">
        <v>8</v>
      </c>
      <c r="C3" s="18" t="s">
        <v>9</v>
      </c>
      <c r="D3" s="19" t="s">
        <v>10</v>
      </c>
      <c r="E3" s="19" t="s">
        <v>11</v>
      </c>
      <c r="F3" s="19" t="s">
        <v>10</v>
      </c>
      <c r="G3" s="19" t="s">
        <v>10</v>
      </c>
      <c r="H3" s="19" t="s">
        <v>10</v>
      </c>
      <c r="I3" s="19" t="s">
        <v>10</v>
      </c>
      <c r="J3" s="19" t="s">
        <v>10</v>
      </c>
      <c r="K3" s="19" t="s">
        <v>10</v>
      </c>
      <c r="L3" s="19" t="s">
        <v>10</v>
      </c>
      <c r="M3" s="19" t="s">
        <v>10</v>
      </c>
      <c r="N3" s="19" t="s">
        <v>10</v>
      </c>
      <c r="O3" s="19" t="s">
        <v>10</v>
      </c>
      <c r="P3" s="19" t="s">
        <v>10</v>
      </c>
      <c r="Q3" s="19" t="s">
        <v>11</v>
      </c>
      <c r="R3" s="19" t="s">
        <v>11</v>
      </c>
      <c r="S3" s="19" t="s">
        <v>11</v>
      </c>
      <c r="T3" s="19" t="s">
        <v>10</v>
      </c>
    </row>
    <row r="4" spans="1:20" ht="15" thickBot="1" x14ac:dyDescent="0.4">
      <c r="A4" s="84"/>
      <c r="B4" s="18" t="s">
        <v>75</v>
      </c>
      <c r="C4" s="18" t="s">
        <v>13</v>
      </c>
      <c r="D4" s="19" t="s">
        <v>14</v>
      </c>
      <c r="E4" s="19" t="s">
        <v>14</v>
      </c>
      <c r="F4" s="19" t="s">
        <v>14</v>
      </c>
      <c r="G4" s="19" t="s">
        <v>14</v>
      </c>
      <c r="H4" s="19" t="s">
        <v>14</v>
      </c>
      <c r="I4" s="19" t="s">
        <v>14</v>
      </c>
      <c r="J4" s="19" t="s">
        <v>14</v>
      </c>
      <c r="K4" s="19" t="s">
        <v>14</v>
      </c>
      <c r="L4" s="19" t="s">
        <v>14</v>
      </c>
      <c r="M4" s="19" t="s">
        <v>14</v>
      </c>
      <c r="N4" s="19" t="s">
        <v>14</v>
      </c>
      <c r="O4" s="19" t="s">
        <v>14</v>
      </c>
      <c r="P4" s="19" t="s">
        <v>14</v>
      </c>
      <c r="Q4" s="19" t="s">
        <v>14</v>
      </c>
      <c r="R4" s="19" t="s">
        <v>14</v>
      </c>
      <c r="S4" s="19" t="s">
        <v>14</v>
      </c>
      <c r="T4" s="19" t="s">
        <v>14</v>
      </c>
    </row>
    <row r="5" spans="1:20" ht="15" thickBot="1" x14ac:dyDescent="0.4">
      <c r="A5" s="83" t="s">
        <v>15</v>
      </c>
      <c r="B5" s="18" t="s">
        <v>76</v>
      </c>
      <c r="C5" s="20" t="s">
        <v>17</v>
      </c>
      <c r="D5" s="19" t="s">
        <v>14</v>
      </c>
      <c r="E5" s="19" t="s">
        <v>14</v>
      </c>
      <c r="F5" s="19" t="s">
        <v>14</v>
      </c>
      <c r="G5" s="19" t="s">
        <v>14</v>
      </c>
      <c r="H5" s="19" t="s">
        <v>14</v>
      </c>
      <c r="I5" s="19" t="s">
        <v>14</v>
      </c>
      <c r="J5" s="19" t="s">
        <v>14</v>
      </c>
      <c r="K5" s="19" t="s">
        <v>14</v>
      </c>
      <c r="L5" s="19" t="s">
        <v>14</v>
      </c>
      <c r="M5" s="19" t="s">
        <v>14</v>
      </c>
      <c r="N5" s="19" t="s">
        <v>14</v>
      </c>
      <c r="O5" s="19" t="s">
        <v>14</v>
      </c>
      <c r="P5" s="19" t="s">
        <v>14</v>
      </c>
      <c r="Q5" s="19" t="s">
        <v>14</v>
      </c>
      <c r="R5" s="19" t="s">
        <v>14</v>
      </c>
      <c r="S5" s="19" t="s">
        <v>14</v>
      </c>
      <c r="T5" s="19" t="s">
        <v>14</v>
      </c>
    </row>
    <row r="6" spans="1:20" ht="15" thickBot="1" x14ac:dyDescent="0.4">
      <c r="A6" s="87"/>
      <c r="B6" s="18" t="s">
        <v>77</v>
      </c>
      <c r="C6" s="85" t="s">
        <v>13</v>
      </c>
      <c r="D6" s="19" t="s">
        <v>14</v>
      </c>
      <c r="E6" s="19" t="s">
        <v>14</v>
      </c>
      <c r="F6" s="19" t="s">
        <v>14</v>
      </c>
      <c r="G6" s="19" t="s">
        <v>14</v>
      </c>
      <c r="H6" s="19" t="s">
        <v>14</v>
      </c>
      <c r="I6" s="19" t="s">
        <v>14</v>
      </c>
      <c r="J6" s="19" t="s">
        <v>14</v>
      </c>
      <c r="K6" s="19" t="s">
        <v>14</v>
      </c>
      <c r="L6" s="19" t="s">
        <v>14</v>
      </c>
      <c r="M6" s="19" t="s">
        <v>14</v>
      </c>
      <c r="N6" s="19" t="s">
        <v>14</v>
      </c>
      <c r="O6" s="19" t="s">
        <v>14</v>
      </c>
      <c r="P6" s="19" t="s">
        <v>14</v>
      </c>
      <c r="Q6" s="19" t="s">
        <v>14</v>
      </c>
      <c r="R6" s="19" t="s">
        <v>14</v>
      </c>
      <c r="S6" s="19" t="s">
        <v>14</v>
      </c>
      <c r="T6" s="19" t="s">
        <v>14</v>
      </c>
    </row>
    <row r="7" spans="1:20" ht="15" thickBot="1" x14ac:dyDescent="0.4">
      <c r="A7" s="84"/>
      <c r="B7" s="18" t="s">
        <v>78</v>
      </c>
      <c r="C7" s="86"/>
      <c r="D7" s="19" t="s">
        <v>14</v>
      </c>
      <c r="E7" s="19" t="s">
        <v>14</v>
      </c>
      <c r="F7" s="19" t="s">
        <v>14</v>
      </c>
      <c r="G7" s="19" t="s">
        <v>14</v>
      </c>
      <c r="H7" s="19" t="s">
        <v>14</v>
      </c>
      <c r="I7" s="19" t="s">
        <v>14</v>
      </c>
      <c r="J7" s="19" t="s">
        <v>14</v>
      </c>
      <c r="K7" s="19" t="s">
        <v>14</v>
      </c>
      <c r="L7" s="19" t="s">
        <v>14</v>
      </c>
      <c r="M7" s="19" t="s">
        <v>14</v>
      </c>
      <c r="N7" s="19" t="s">
        <v>14</v>
      </c>
      <c r="O7" s="19" t="s">
        <v>14</v>
      </c>
      <c r="P7" s="19" t="s">
        <v>14</v>
      </c>
      <c r="Q7" s="19" t="s">
        <v>14</v>
      </c>
      <c r="R7" s="19" t="s">
        <v>14</v>
      </c>
      <c r="S7" s="19" t="s">
        <v>14</v>
      </c>
      <c r="T7" s="19" t="s">
        <v>14</v>
      </c>
    </row>
    <row r="8" spans="1:20" ht="15" thickBot="1" x14ac:dyDescent="0.4">
      <c r="A8" s="83" t="s">
        <v>20</v>
      </c>
      <c r="B8" s="18" t="s">
        <v>21</v>
      </c>
      <c r="C8" s="85" t="s">
        <v>9</v>
      </c>
      <c r="D8" s="19" t="s">
        <v>10</v>
      </c>
      <c r="E8" s="19" t="s">
        <v>11</v>
      </c>
      <c r="F8" s="19" t="s">
        <v>10</v>
      </c>
      <c r="G8" s="19" t="s">
        <v>10</v>
      </c>
      <c r="H8" s="19" t="s">
        <v>10</v>
      </c>
      <c r="I8" s="19" t="s">
        <v>10</v>
      </c>
      <c r="J8" s="19" t="s">
        <v>10</v>
      </c>
      <c r="K8" s="19" t="s">
        <v>10</v>
      </c>
      <c r="L8" s="19" t="s">
        <v>10</v>
      </c>
      <c r="M8" s="19" t="s">
        <v>10</v>
      </c>
      <c r="N8" s="19" t="s">
        <v>10</v>
      </c>
      <c r="O8" s="19" t="s">
        <v>10</v>
      </c>
      <c r="P8" s="19" t="s">
        <v>10</v>
      </c>
      <c r="Q8" s="19" t="s">
        <v>10</v>
      </c>
      <c r="R8" s="19" t="s">
        <v>10</v>
      </c>
      <c r="S8" s="19" t="s">
        <v>10</v>
      </c>
      <c r="T8" s="19" t="s">
        <v>10</v>
      </c>
    </row>
    <row r="9" spans="1:20" ht="15" thickBot="1" x14ac:dyDescent="0.4">
      <c r="A9" s="87"/>
      <c r="B9" s="18" t="s">
        <v>22</v>
      </c>
      <c r="C9" s="88"/>
      <c r="D9" s="19" t="s">
        <v>10</v>
      </c>
      <c r="E9" s="19" t="s">
        <v>11</v>
      </c>
      <c r="F9" s="19" t="s">
        <v>10</v>
      </c>
      <c r="G9" s="19" t="s">
        <v>10</v>
      </c>
      <c r="H9" s="19" t="s">
        <v>10</v>
      </c>
      <c r="I9" s="19" t="s">
        <v>10</v>
      </c>
      <c r="J9" s="19" t="s">
        <v>10</v>
      </c>
      <c r="K9" s="19" t="s">
        <v>10</v>
      </c>
      <c r="L9" s="19" t="s">
        <v>10</v>
      </c>
      <c r="M9" s="19" t="s">
        <v>10</v>
      </c>
      <c r="N9" s="19" t="s">
        <v>10</v>
      </c>
      <c r="O9" s="19" t="s">
        <v>10</v>
      </c>
      <c r="P9" s="19" t="s">
        <v>10</v>
      </c>
      <c r="Q9" s="19" t="s">
        <v>10</v>
      </c>
      <c r="R9" s="19" t="s">
        <v>10</v>
      </c>
      <c r="S9" s="19" t="s">
        <v>10</v>
      </c>
      <c r="T9" s="19" t="s">
        <v>10</v>
      </c>
    </row>
    <row r="10" spans="1:20" ht="15" thickBot="1" x14ac:dyDescent="0.4">
      <c r="A10" s="87"/>
      <c r="B10" s="18" t="s">
        <v>23</v>
      </c>
      <c r="C10" s="88"/>
      <c r="D10" s="19" t="s">
        <v>10</v>
      </c>
      <c r="E10" s="19" t="s">
        <v>11</v>
      </c>
      <c r="F10" s="19" t="s">
        <v>10</v>
      </c>
      <c r="G10" s="19" t="s">
        <v>10</v>
      </c>
      <c r="H10" s="19" t="s">
        <v>10</v>
      </c>
      <c r="I10" s="19" t="s">
        <v>10</v>
      </c>
      <c r="J10" s="19" t="s">
        <v>10</v>
      </c>
      <c r="K10" s="19" t="s">
        <v>10</v>
      </c>
      <c r="L10" s="19" t="s">
        <v>10</v>
      </c>
      <c r="M10" s="19" t="s">
        <v>10</v>
      </c>
      <c r="N10" s="19" t="s">
        <v>10</v>
      </c>
      <c r="O10" s="19" t="s">
        <v>10</v>
      </c>
      <c r="P10" s="19" t="s">
        <v>10</v>
      </c>
      <c r="Q10" s="19" t="s">
        <v>10</v>
      </c>
      <c r="R10" s="19" t="s">
        <v>10</v>
      </c>
      <c r="S10" s="19" t="s">
        <v>10</v>
      </c>
      <c r="T10" s="19" t="s">
        <v>10</v>
      </c>
    </row>
    <row r="11" spans="1:20" ht="15" thickBot="1" x14ac:dyDescent="0.4">
      <c r="A11" s="84"/>
      <c r="B11" s="18" t="s">
        <v>24</v>
      </c>
      <c r="C11" s="86"/>
      <c r="D11" s="19" t="s">
        <v>10</v>
      </c>
      <c r="E11" s="19" t="s">
        <v>11</v>
      </c>
      <c r="F11" s="19" t="s">
        <v>10</v>
      </c>
      <c r="G11" s="19" t="s">
        <v>10</v>
      </c>
      <c r="H11" s="19" t="s">
        <v>10</v>
      </c>
      <c r="I11" s="19" t="s">
        <v>10</v>
      </c>
      <c r="J11" s="19" t="s">
        <v>10</v>
      </c>
      <c r="K11" s="19" t="s">
        <v>10</v>
      </c>
      <c r="L11" s="19" t="s">
        <v>10</v>
      </c>
      <c r="M11" s="19" t="s">
        <v>10</v>
      </c>
      <c r="N11" s="19" t="s">
        <v>10</v>
      </c>
      <c r="O11" s="19" t="s">
        <v>10</v>
      </c>
      <c r="P11" s="19" t="s">
        <v>10</v>
      </c>
      <c r="Q11" s="19" t="s">
        <v>10</v>
      </c>
      <c r="R11" s="19" t="s">
        <v>10</v>
      </c>
      <c r="S11" s="19" t="s">
        <v>10</v>
      </c>
      <c r="T11" s="19" t="s">
        <v>10</v>
      </c>
    </row>
    <row r="12" spans="1:20" ht="15" thickBot="1" x14ac:dyDescent="0.4">
      <c r="A12" s="21" t="s">
        <v>25</v>
      </c>
      <c r="B12" s="18" t="s">
        <v>79</v>
      </c>
      <c r="C12" s="18" t="s">
        <v>13</v>
      </c>
      <c r="D12" s="19" t="s">
        <v>14</v>
      </c>
      <c r="E12" s="19" t="s">
        <v>14</v>
      </c>
      <c r="F12" s="19" t="s">
        <v>14</v>
      </c>
      <c r="G12" s="19" t="s">
        <v>14</v>
      </c>
      <c r="H12" s="19" t="s">
        <v>14</v>
      </c>
      <c r="I12" s="19" t="s">
        <v>14</v>
      </c>
      <c r="J12" s="19" t="s">
        <v>14</v>
      </c>
      <c r="K12" s="19" t="s">
        <v>14</v>
      </c>
      <c r="L12" s="19" t="s">
        <v>14</v>
      </c>
      <c r="M12" s="19" t="s">
        <v>14</v>
      </c>
      <c r="N12" s="19" t="s">
        <v>14</v>
      </c>
      <c r="O12" s="19" t="s">
        <v>14</v>
      </c>
      <c r="P12" s="19" t="s">
        <v>14</v>
      </c>
      <c r="Q12" s="19" t="s">
        <v>14</v>
      </c>
      <c r="R12" s="19" t="s">
        <v>14</v>
      </c>
      <c r="S12" s="19" t="s">
        <v>14</v>
      </c>
      <c r="T12" s="19" t="s">
        <v>14</v>
      </c>
    </row>
    <row r="13" spans="1:20" ht="15" thickBot="1" x14ac:dyDescent="0.4">
      <c r="A13" s="21" t="s">
        <v>27</v>
      </c>
      <c r="B13" s="18" t="s">
        <v>80</v>
      </c>
      <c r="C13" s="18" t="s">
        <v>17</v>
      </c>
      <c r="D13" s="19" t="s">
        <v>14</v>
      </c>
      <c r="E13" s="19" t="s">
        <v>14</v>
      </c>
      <c r="F13" s="19" t="s">
        <v>14</v>
      </c>
      <c r="G13" s="19" t="s">
        <v>14</v>
      </c>
      <c r="H13" s="19" t="s">
        <v>14</v>
      </c>
      <c r="I13" s="19" t="s">
        <v>14</v>
      </c>
      <c r="J13" s="19" t="s">
        <v>14</v>
      </c>
      <c r="K13" s="19" t="s">
        <v>14</v>
      </c>
      <c r="L13" s="19" t="s">
        <v>14</v>
      </c>
      <c r="M13" s="19" t="s">
        <v>14</v>
      </c>
      <c r="N13" s="19" t="s">
        <v>14</v>
      </c>
      <c r="O13" s="19" t="s">
        <v>14</v>
      </c>
      <c r="P13" s="19" t="s">
        <v>14</v>
      </c>
      <c r="Q13" s="19" t="s">
        <v>14</v>
      </c>
      <c r="R13" s="19" t="s">
        <v>14</v>
      </c>
      <c r="S13" s="19" t="s">
        <v>14</v>
      </c>
      <c r="T13" s="19" t="s">
        <v>14</v>
      </c>
    </row>
    <row r="14" spans="1:20" ht="15" thickBot="1" x14ac:dyDescent="0.4">
      <c r="A14" s="83" t="s">
        <v>29</v>
      </c>
      <c r="B14" s="18" t="s">
        <v>30</v>
      </c>
      <c r="C14" s="18" t="s">
        <v>31</v>
      </c>
      <c r="D14" s="19" t="s">
        <v>10</v>
      </c>
      <c r="E14" s="19" t="s">
        <v>10</v>
      </c>
      <c r="F14" s="19" t="s">
        <v>10</v>
      </c>
      <c r="G14" s="19" t="s">
        <v>10</v>
      </c>
      <c r="H14" s="19" t="s">
        <v>10</v>
      </c>
      <c r="I14" s="19" t="s">
        <v>10</v>
      </c>
      <c r="J14" s="19" t="s">
        <v>10</v>
      </c>
      <c r="K14" s="19" t="s">
        <v>10</v>
      </c>
      <c r="L14" s="19" t="s">
        <v>10</v>
      </c>
      <c r="M14" s="19" t="s">
        <v>10</v>
      </c>
      <c r="N14" s="19" t="s">
        <v>10</v>
      </c>
      <c r="O14" s="19" t="s">
        <v>10</v>
      </c>
      <c r="P14" s="19" t="s">
        <v>10</v>
      </c>
      <c r="Q14" s="19" t="s">
        <v>10</v>
      </c>
      <c r="R14" s="19" t="s">
        <v>10</v>
      </c>
      <c r="S14" s="19" t="s">
        <v>10</v>
      </c>
      <c r="T14" s="19" t="s">
        <v>10</v>
      </c>
    </row>
    <row r="15" spans="1:20" ht="15" thickBot="1" x14ac:dyDescent="0.4">
      <c r="A15" s="87"/>
      <c r="B15" s="18" t="s">
        <v>81</v>
      </c>
      <c r="C15" s="85" t="s">
        <v>9</v>
      </c>
      <c r="D15" s="19" t="s">
        <v>14</v>
      </c>
      <c r="E15" s="19" t="s">
        <v>14</v>
      </c>
      <c r="F15" s="19" t="s">
        <v>14</v>
      </c>
      <c r="G15" s="19" t="s">
        <v>14</v>
      </c>
      <c r="H15" s="19" t="s">
        <v>14</v>
      </c>
      <c r="I15" s="19" t="s">
        <v>14</v>
      </c>
      <c r="J15" s="19" t="s">
        <v>14</v>
      </c>
      <c r="K15" s="19" t="s">
        <v>14</v>
      </c>
      <c r="L15" s="19" t="s">
        <v>14</v>
      </c>
      <c r="M15" s="19" t="s">
        <v>14</v>
      </c>
      <c r="N15" s="19" t="s">
        <v>14</v>
      </c>
      <c r="O15" s="19" t="s">
        <v>14</v>
      </c>
      <c r="P15" s="19" t="s">
        <v>14</v>
      </c>
      <c r="Q15" s="19" t="s">
        <v>14</v>
      </c>
      <c r="R15" s="19" t="s">
        <v>14</v>
      </c>
      <c r="S15" s="19" t="s">
        <v>14</v>
      </c>
      <c r="T15" s="19" t="s">
        <v>14</v>
      </c>
    </row>
    <row r="16" spans="1:20" ht="15" thickBot="1" x14ac:dyDescent="0.4">
      <c r="A16" s="84"/>
      <c r="B16" s="18" t="s">
        <v>82</v>
      </c>
      <c r="C16" s="86"/>
      <c r="D16" s="19" t="s">
        <v>14</v>
      </c>
      <c r="E16" s="19" t="s">
        <v>14</v>
      </c>
      <c r="F16" s="19" t="s">
        <v>14</v>
      </c>
      <c r="G16" s="19" t="s">
        <v>14</v>
      </c>
      <c r="H16" s="19" t="s">
        <v>14</v>
      </c>
      <c r="I16" s="19" t="s">
        <v>14</v>
      </c>
      <c r="J16" s="19" t="s">
        <v>14</v>
      </c>
      <c r="K16" s="19" t="s">
        <v>14</v>
      </c>
      <c r="L16" s="19" t="s">
        <v>14</v>
      </c>
      <c r="M16" s="19" t="s">
        <v>14</v>
      </c>
      <c r="N16" s="19" t="s">
        <v>14</v>
      </c>
      <c r="O16" s="19" t="s">
        <v>14</v>
      </c>
      <c r="P16" s="19" t="s">
        <v>14</v>
      </c>
      <c r="Q16" s="19" t="s">
        <v>14</v>
      </c>
      <c r="R16" s="19" t="s">
        <v>14</v>
      </c>
      <c r="S16" s="19" t="s">
        <v>14</v>
      </c>
      <c r="T16" s="19" t="s">
        <v>14</v>
      </c>
    </row>
    <row r="17" spans="1:20" ht="15" thickBot="1" x14ac:dyDescent="0.4">
      <c r="A17" s="83" t="s">
        <v>34</v>
      </c>
      <c r="B17" s="18" t="s">
        <v>35</v>
      </c>
      <c r="C17" s="85" t="s">
        <v>31</v>
      </c>
      <c r="D17" s="19" t="s">
        <v>11</v>
      </c>
      <c r="E17" s="19" t="s">
        <v>11</v>
      </c>
      <c r="F17" s="19" t="s">
        <v>11</v>
      </c>
      <c r="G17" s="19" t="s">
        <v>11</v>
      </c>
      <c r="H17" s="19" t="s">
        <v>11</v>
      </c>
      <c r="I17" s="19" t="s">
        <v>11</v>
      </c>
      <c r="J17" s="19" t="s">
        <v>11</v>
      </c>
      <c r="K17" s="19" t="s">
        <v>11</v>
      </c>
      <c r="L17" s="19" t="s">
        <v>11</v>
      </c>
      <c r="M17" s="19" t="s">
        <v>11</v>
      </c>
      <c r="N17" s="19" t="s">
        <v>11</v>
      </c>
      <c r="O17" s="19" t="s">
        <v>11</v>
      </c>
      <c r="P17" s="19" t="s">
        <v>11</v>
      </c>
      <c r="Q17" s="19" t="s">
        <v>11</v>
      </c>
      <c r="R17" s="19" t="s">
        <v>11</v>
      </c>
      <c r="S17" s="19" t="s">
        <v>11</v>
      </c>
      <c r="T17" s="19" t="s">
        <v>11</v>
      </c>
    </row>
    <row r="18" spans="1:20" ht="15" thickBot="1" x14ac:dyDescent="0.4">
      <c r="A18" s="87"/>
      <c r="B18" s="18" t="s">
        <v>36</v>
      </c>
      <c r="C18" s="88"/>
      <c r="D18" s="19" t="s">
        <v>10</v>
      </c>
      <c r="E18" s="19" t="s">
        <v>10</v>
      </c>
      <c r="F18" s="19" t="s">
        <v>10</v>
      </c>
      <c r="G18" s="19" t="s">
        <v>10</v>
      </c>
      <c r="H18" s="19" t="s">
        <v>10</v>
      </c>
      <c r="I18" s="19" t="s">
        <v>10</v>
      </c>
      <c r="J18" s="19" t="s">
        <v>10</v>
      </c>
      <c r="K18" s="19" t="s">
        <v>10</v>
      </c>
      <c r="L18" s="19" t="s">
        <v>10</v>
      </c>
      <c r="M18" s="19" t="s">
        <v>11</v>
      </c>
      <c r="N18" s="19" t="s">
        <v>11</v>
      </c>
      <c r="O18" s="19" t="s">
        <v>11</v>
      </c>
      <c r="P18" s="19" t="s">
        <v>11</v>
      </c>
      <c r="Q18" s="19" t="s">
        <v>11</v>
      </c>
      <c r="R18" s="19" t="s">
        <v>10</v>
      </c>
      <c r="S18" s="19" t="s">
        <v>10</v>
      </c>
      <c r="T18" s="19" t="s">
        <v>10</v>
      </c>
    </row>
    <row r="19" spans="1:20" ht="15" thickBot="1" x14ac:dyDescent="0.4">
      <c r="A19" s="87"/>
      <c r="B19" s="18" t="s">
        <v>37</v>
      </c>
      <c r="C19" s="88"/>
      <c r="D19" s="19" t="s">
        <v>11</v>
      </c>
      <c r="E19" s="19" t="s">
        <v>11</v>
      </c>
      <c r="F19" s="19" t="s">
        <v>11</v>
      </c>
      <c r="G19" s="19" t="s">
        <v>11</v>
      </c>
      <c r="H19" s="19" t="s">
        <v>11</v>
      </c>
      <c r="I19" s="19" t="s">
        <v>11</v>
      </c>
      <c r="J19" s="19" t="s">
        <v>11</v>
      </c>
      <c r="K19" s="19" t="s">
        <v>11</v>
      </c>
      <c r="L19" s="19" t="s">
        <v>11</v>
      </c>
      <c r="M19" s="19" t="s">
        <v>11</v>
      </c>
      <c r="N19" s="19" t="s">
        <v>11</v>
      </c>
      <c r="O19" s="19" t="s">
        <v>11</v>
      </c>
      <c r="P19" s="19" t="s">
        <v>11</v>
      </c>
      <c r="Q19" s="19" t="s">
        <v>11</v>
      </c>
      <c r="R19" s="19" t="s">
        <v>11</v>
      </c>
      <c r="S19" s="19" t="s">
        <v>11</v>
      </c>
      <c r="T19" s="19" t="s">
        <v>11</v>
      </c>
    </row>
    <row r="20" spans="1:20" ht="15" thickBot="1" x14ac:dyDescent="0.4">
      <c r="A20" s="87"/>
      <c r="B20" s="18" t="s">
        <v>38</v>
      </c>
      <c r="C20" s="88"/>
      <c r="D20" s="19" t="s">
        <v>11</v>
      </c>
      <c r="E20" s="19" t="s">
        <v>11</v>
      </c>
      <c r="F20" s="19" t="s">
        <v>11</v>
      </c>
      <c r="G20" s="19" t="s">
        <v>11</v>
      </c>
      <c r="H20" s="19" t="s">
        <v>11</v>
      </c>
      <c r="I20" s="19" t="s">
        <v>11</v>
      </c>
      <c r="J20" s="19" t="s">
        <v>11</v>
      </c>
      <c r="K20" s="19" t="s">
        <v>11</v>
      </c>
      <c r="L20" s="19" t="s">
        <v>11</v>
      </c>
      <c r="M20" s="19" t="s">
        <v>11</v>
      </c>
      <c r="N20" s="19" t="s">
        <v>11</v>
      </c>
      <c r="O20" s="19" t="s">
        <v>11</v>
      </c>
      <c r="P20" s="19" t="s">
        <v>11</v>
      </c>
      <c r="Q20" s="19" t="s">
        <v>11</v>
      </c>
      <c r="R20" s="19" t="s">
        <v>11</v>
      </c>
      <c r="S20" s="19" t="s">
        <v>11</v>
      </c>
      <c r="T20" s="19" t="s">
        <v>11</v>
      </c>
    </row>
    <row r="21" spans="1:20" ht="15" thickBot="1" x14ac:dyDescent="0.4">
      <c r="A21" s="87"/>
      <c r="B21" s="18" t="s">
        <v>39</v>
      </c>
      <c r="C21" s="88"/>
      <c r="D21" s="19" t="s">
        <v>11</v>
      </c>
      <c r="E21" s="19" t="s">
        <v>11</v>
      </c>
      <c r="F21" s="19" t="s">
        <v>11</v>
      </c>
      <c r="G21" s="19" t="s">
        <v>11</v>
      </c>
      <c r="H21" s="19" t="s">
        <v>11</v>
      </c>
      <c r="I21" s="19" t="s">
        <v>11</v>
      </c>
      <c r="J21" s="19" t="s">
        <v>11</v>
      </c>
      <c r="K21" s="19" t="s">
        <v>11</v>
      </c>
      <c r="L21" s="19" t="s">
        <v>11</v>
      </c>
      <c r="M21" s="19" t="s">
        <v>11</v>
      </c>
      <c r="N21" s="19" t="s">
        <v>11</v>
      </c>
      <c r="O21" s="19" t="s">
        <v>11</v>
      </c>
      <c r="P21" s="19" t="s">
        <v>11</v>
      </c>
      <c r="Q21" s="19" t="s">
        <v>11</v>
      </c>
      <c r="R21" s="19" t="s">
        <v>11</v>
      </c>
      <c r="S21" s="19" t="s">
        <v>11</v>
      </c>
      <c r="T21" s="19" t="s">
        <v>11</v>
      </c>
    </row>
    <row r="22" spans="1:20" ht="15" thickBot="1" x14ac:dyDescent="0.4">
      <c r="A22" s="87"/>
      <c r="B22" s="18" t="s">
        <v>40</v>
      </c>
      <c r="C22" s="88"/>
      <c r="D22" s="19" t="s">
        <v>11</v>
      </c>
      <c r="E22" s="19" t="s">
        <v>11</v>
      </c>
      <c r="F22" s="19" t="s">
        <v>11</v>
      </c>
      <c r="G22" s="19" t="s">
        <v>11</v>
      </c>
      <c r="H22" s="19" t="s">
        <v>11</v>
      </c>
      <c r="I22" s="19" t="s">
        <v>11</v>
      </c>
      <c r="J22" s="19" t="s">
        <v>11</v>
      </c>
      <c r="K22" s="19" t="s">
        <v>11</v>
      </c>
      <c r="L22" s="19" t="s">
        <v>11</v>
      </c>
      <c r="M22" s="19" t="s">
        <v>11</v>
      </c>
      <c r="N22" s="19" t="s">
        <v>11</v>
      </c>
      <c r="O22" s="19" t="s">
        <v>11</v>
      </c>
      <c r="P22" s="19" t="s">
        <v>11</v>
      </c>
      <c r="Q22" s="19" t="s">
        <v>11</v>
      </c>
      <c r="R22" s="19" t="s">
        <v>11</v>
      </c>
      <c r="S22" s="19" t="s">
        <v>11</v>
      </c>
      <c r="T22" s="19" t="s">
        <v>11</v>
      </c>
    </row>
    <row r="23" spans="1:20" ht="15" thickBot="1" x14ac:dyDescent="0.4">
      <c r="A23" s="84"/>
      <c r="B23" s="18" t="s">
        <v>41</v>
      </c>
      <c r="C23" s="86"/>
      <c r="D23" s="19" t="s">
        <v>11</v>
      </c>
      <c r="E23" s="19" t="s">
        <v>11</v>
      </c>
      <c r="F23" s="19" t="s">
        <v>11</v>
      </c>
      <c r="G23" s="19" t="s">
        <v>11</v>
      </c>
      <c r="H23" s="19" t="s">
        <v>11</v>
      </c>
      <c r="I23" s="19" t="s">
        <v>11</v>
      </c>
      <c r="J23" s="19" t="s">
        <v>11</v>
      </c>
      <c r="K23" s="19" t="s">
        <v>11</v>
      </c>
      <c r="L23" s="19" t="s">
        <v>11</v>
      </c>
      <c r="M23" s="19" t="s">
        <v>11</v>
      </c>
      <c r="N23" s="19" t="s">
        <v>11</v>
      </c>
      <c r="O23" s="19" t="s">
        <v>11</v>
      </c>
      <c r="P23" s="19" t="s">
        <v>11</v>
      </c>
      <c r="Q23" s="19" t="s">
        <v>11</v>
      </c>
      <c r="R23" s="19" t="s">
        <v>11</v>
      </c>
      <c r="S23" s="19" t="s">
        <v>11</v>
      </c>
      <c r="T23" s="19" t="s">
        <v>11</v>
      </c>
    </row>
    <row r="24" spans="1:20" ht="15" thickBot="1" x14ac:dyDescent="0.4">
      <c r="A24" s="83" t="s">
        <v>42</v>
      </c>
      <c r="B24" s="18" t="s">
        <v>43</v>
      </c>
      <c r="C24" s="85" t="s">
        <v>9</v>
      </c>
      <c r="D24" s="19" t="s">
        <v>10</v>
      </c>
      <c r="E24" s="19" t="s">
        <v>11</v>
      </c>
      <c r="F24" s="19" t="s">
        <v>11</v>
      </c>
      <c r="G24" s="19" t="s">
        <v>10</v>
      </c>
      <c r="H24" s="19" t="s">
        <v>11</v>
      </c>
      <c r="I24" s="19" t="s">
        <v>10</v>
      </c>
      <c r="J24" s="19" t="s">
        <v>10</v>
      </c>
      <c r="K24" s="19" t="s">
        <v>10</v>
      </c>
      <c r="L24" s="19" t="s">
        <v>10</v>
      </c>
      <c r="M24" s="19" t="s">
        <v>11</v>
      </c>
      <c r="N24" s="19" t="s">
        <v>11</v>
      </c>
      <c r="O24" s="19" t="s">
        <v>10</v>
      </c>
      <c r="P24" s="19" t="s">
        <v>10</v>
      </c>
      <c r="Q24" s="19" t="s">
        <v>11</v>
      </c>
      <c r="R24" s="19" t="s">
        <v>11</v>
      </c>
      <c r="S24" s="19" t="s">
        <v>11</v>
      </c>
      <c r="T24" s="19" t="s">
        <v>11</v>
      </c>
    </row>
    <row r="25" spans="1:20" ht="15" thickBot="1" x14ac:dyDescent="0.4">
      <c r="A25" s="87"/>
      <c r="B25" s="18" t="s">
        <v>44</v>
      </c>
      <c r="C25" s="88"/>
      <c r="D25" s="19" t="s">
        <v>10</v>
      </c>
      <c r="E25" s="19" t="s">
        <v>11</v>
      </c>
      <c r="F25" s="19" t="s">
        <v>11</v>
      </c>
      <c r="G25" s="19" t="s">
        <v>10</v>
      </c>
      <c r="H25" s="19" t="s">
        <v>11</v>
      </c>
      <c r="I25" s="19" t="s">
        <v>10</v>
      </c>
      <c r="J25" s="19" t="s">
        <v>10</v>
      </c>
      <c r="K25" s="19" t="s">
        <v>10</v>
      </c>
      <c r="L25" s="19" t="s">
        <v>10</v>
      </c>
      <c r="M25" s="19" t="s">
        <v>11</v>
      </c>
      <c r="N25" s="19" t="s">
        <v>11</v>
      </c>
      <c r="O25" s="19" t="s">
        <v>10</v>
      </c>
      <c r="P25" s="19" t="s">
        <v>10</v>
      </c>
      <c r="Q25" s="19" t="s">
        <v>11</v>
      </c>
      <c r="R25" s="19" t="s">
        <v>11</v>
      </c>
      <c r="S25" s="19" t="s">
        <v>11</v>
      </c>
      <c r="T25" s="19" t="s">
        <v>11</v>
      </c>
    </row>
    <row r="26" spans="1:20" ht="15" thickBot="1" x14ac:dyDescent="0.4">
      <c r="A26" s="87"/>
      <c r="B26" s="18" t="s">
        <v>45</v>
      </c>
      <c r="C26" s="88"/>
      <c r="D26" s="19" t="s">
        <v>10</v>
      </c>
      <c r="E26" s="19" t="s">
        <v>11</v>
      </c>
      <c r="F26" s="19" t="s">
        <v>11</v>
      </c>
      <c r="G26" s="19" t="s">
        <v>10</v>
      </c>
      <c r="H26" s="19" t="s">
        <v>11</v>
      </c>
      <c r="I26" s="19" t="s">
        <v>10</v>
      </c>
      <c r="J26" s="19" t="s">
        <v>10</v>
      </c>
      <c r="K26" s="19" t="s">
        <v>10</v>
      </c>
      <c r="L26" s="19" t="s">
        <v>10</v>
      </c>
      <c r="M26" s="19" t="s">
        <v>11</v>
      </c>
      <c r="N26" s="19" t="s">
        <v>11</v>
      </c>
      <c r="O26" s="19" t="s">
        <v>10</v>
      </c>
      <c r="P26" s="19" t="s">
        <v>10</v>
      </c>
      <c r="Q26" s="19" t="s">
        <v>11</v>
      </c>
      <c r="R26" s="19" t="s">
        <v>11</v>
      </c>
      <c r="S26" s="19" t="s">
        <v>11</v>
      </c>
      <c r="T26" s="19" t="s">
        <v>11</v>
      </c>
    </row>
    <row r="27" spans="1:20" ht="15" thickBot="1" x14ac:dyDescent="0.4">
      <c r="A27" s="87"/>
      <c r="B27" s="18" t="s">
        <v>46</v>
      </c>
      <c r="C27" s="88"/>
      <c r="D27" s="19" t="s">
        <v>10</v>
      </c>
      <c r="E27" s="19" t="s">
        <v>11</v>
      </c>
      <c r="F27" s="19" t="s">
        <v>11</v>
      </c>
      <c r="G27" s="19" t="s">
        <v>10</v>
      </c>
      <c r="H27" s="19" t="s">
        <v>11</v>
      </c>
      <c r="I27" s="19" t="s">
        <v>10</v>
      </c>
      <c r="J27" s="19" t="s">
        <v>10</v>
      </c>
      <c r="K27" s="19" t="s">
        <v>10</v>
      </c>
      <c r="L27" s="19" t="s">
        <v>10</v>
      </c>
      <c r="M27" s="19" t="s">
        <v>11</v>
      </c>
      <c r="N27" s="19" t="s">
        <v>11</v>
      </c>
      <c r="O27" s="19" t="s">
        <v>10</v>
      </c>
      <c r="P27" s="19" t="s">
        <v>10</v>
      </c>
      <c r="Q27" s="19" t="s">
        <v>11</v>
      </c>
      <c r="R27" s="19" t="s">
        <v>11</v>
      </c>
      <c r="S27" s="19" t="s">
        <v>11</v>
      </c>
      <c r="T27" s="19" t="s">
        <v>11</v>
      </c>
    </row>
    <row r="28" spans="1:20" ht="15" thickBot="1" x14ac:dyDescent="0.4">
      <c r="A28" s="87"/>
      <c r="B28" s="18" t="s">
        <v>47</v>
      </c>
      <c r="C28" s="88"/>
      <c r="D28" s="19" t="s">
        <v>10</v>
      </c>
      <c r="E28" s="19" t="s">
        <v>11</v>
      </c>
      <c r="F28" s="19" t="s">
        <v>11</v>
      </c>
      <c r="G28" s="19" t="s">
        <v>10</v>
      </c>
      <c r="H28" s="19" t="s">
        <v>11</v>
      </c>
      <c r="I28" s="19" t="s">
        <v>10</v>
      </c>
      <c r="J28" s="19" t="s">
        <v>10</v>
      </c>
      <c r="K28" s="19" t="s">
        <v>10</v>
      </c>
      <c r="L28" s="19" t="s">
        <v>10</v>
      </c>
      <c r="M28" s="19" t="s">
        <v>11</v>
      </c>
      <c r="N28" s="19" t="s">
        <v>11</v>
      </c>
      <c r="O28" s="19" t="s">
        <v>10</v>
      </c>
      <c r="P28" s="19" t="s">
        <v>10</v>
      </c>
      <c r="Q28" s="19" t="s">
        <v>11</v>
      </c>
      <c r="R28" s="19" t="s">
        <v>11</v>
      </c>
      <c r="S28" s="19" t="s">
        <v>11</v>
      </c>
      <c r="T28" s="19" t="s">
        <v>11</v>
      </c>
    </row>
    <row r="29" spans="1:20" ht="15" thickBot="1" x14ac:dyDescent="0.4">
      <c r="A29" s="84"/>
      <c r="B29" s="18" t="s">
        <v>48</v>
      </c>
      <c r="C29" s="86"/>
      <c r="D29" s="19" t="s">
        <v>10</v>
      </c>
      <c r="E29" s="19" t="s">
        <v>11</v>
      </c>
      <c r="F29" s="19" t="s">
        <v>11</v>
      </c>
      <c r="G29" s="19" t="s">
        <v>10</v>
      </c>
      <c r="H29" s="19" t="s">
        <v>11</v>
      </c>
      <c r="I29" s="19" t="s">
        <v>10</v>
      </c>
      <c r="J29" s="19" t="s">
        <v>10</v>
      </c>
      <c r="K29" s="19" t="s">
        <v>10</v>
      </c>
      <c r="L29" s="19" t="s">
        <v>10</v>
      </c>
      <c r="M29" s="19" t="s">
        <v>11</v>
      </c>
      <c r="N29" s="19" t="s">
        <v>11</v>
      </c>
      <c r="O29" s="19" t="s">
        <v>10</v>
      </c>
      <c r="P29" s="19" t="s">
        <v>10</v>
      </c>
      <c r="Q29" s="19" t="s">
        <v>11</v>
      </c>
      <c r="R29" s="19" t="s">
        <v>11</v>
      </c>
      <c r="S29" s="19" t="s">
        <v>11</v>
      </c>
      <c r="T29" s="19" t="s">
        <v>11</v>
      </c>
    </row>
    <row r="30" spans="1:20" ht="15" thickBot="1" x14ac:dyDescent="0.4">
      <c r="A30" s="21" t="s">
        <v>49</v>
      </c>
      <c r="B30" s="18" t="s">
        <v>50</v>
      </c>
      <c r="C30" s="18" t="s">
        <v>9</v>
      </c>
      <c r="D30" s="19" t="s">
        <v>10</v>
      </c>
      <c r="E30" s="19" t="s">
        <v>11</v>
      </c>
      <c r="F30" s="19" t="s">
        <v>10</v>
      </c>
      <c r="G30" s="19" t="s">
        <v>10</v>
      </c>
      <c r="H30" s="19" t="s">
        <v>10</v>
      </c>
      <c r="I30" s="19" t="s">
        <v>11</v>
      </c>
      <c r="J30" s="19" t="s">
        <v>10</v>
      </c>
      <c r="K30" s="19" t="s">
        <v>10</v>
      </c>
      <c r="L30" s="19" t="s">
        <v>10</v>
      </c>
      <c r="M30" s="19" t="s">
        <v>10</v>
      </c>
      <c r="N30" s="19" t="s">
        <v>10</v>
      </c>
      <c r="O30" s="19" t="s">
        <v>10</v>
      </c>
      <c r="P30" s="19" t="s">
        <v>10</v>
      </c>
      <c r="Q30" s="19" t="s">
        <v>10</v>
      </c>
      <c r="R30" s="19" t="s">
        <v>10</v>
      </c>
      <c r="S30" s="19" t="s">
        <v>10</v>
      </c>
      <c r="T30" s="19" t="s">
        <v>10</v>
      </c>
    </row>
    <row r="31" spans="1:20" ht="15" thickBot="1" x14ac:dyDescent="0.4">
      <c r="A31" s="21" t="s">
        <v>51</v>
      </c>
      <c r="B31" s="18" t="s">
        <v>52</v>
      </c>
      <c r="C31" s="18" t="s">
        <v>53</v>
      </c>
      <c r="D31" s="19" t="s">
        <v>10</v>
      </c>
      <c r="E31" s="19" t="s">
        <v>10</v>
      </c>
      <c r="F31" s="19" t="s">
        <v>10</v>
      </c>
      <c r="G31" s="19" t="s">
        <v>10</v>
      </c>
      <c r="H31" s="19" t="s">
        <v>10</v>
      </c>
      <c r="I31" s="19" t="s">
        <v>10</v>
      </c>
      <c r="J31" s="19" t="s">
        <v>11</v>
      </c>
      <c r="K31" s="19" t="s">
        <v>10</v>
      </c>
      <c r="L31" s="19" t="s">
        <v>10</v>
      </c>
      <c r="M31" s="19" t="s">
        <v>10</v>
      </c>
      <c r="N31" s="19" t="s">
        <v>10</v>
      </c>
      <c r="O31" s="19" t="s">
        <v>10</v>
      </c>
      <c r="P31" s="19" t="s">
        <v>10</v>
      </c>
      <c r="Q31" s="19" t="s">
        <v>10</v>
      </c>
      <c r="R31" s="19" t="s">
        <v>10</v>
      </c>
      <c r="S31" s="19" t="s">
        <v>10</v>
      </c>
      <c r="T31" s="19" t="s">
        <v>10</v>
      </c>
    </row>
    <row r="32" spans="1:20" ht="15" thickBot="1" x14ac:dyDescent="0.4">
      <c r="A32" s="21" t="s">
        <v>54</v>
      </c>
      <c r="B32" s="18" t="s">
        <v>55</v>
      </c>
      <c r="C32" s="18" t="s">
        <v>31</v>
      </c>
      <c r="D32" s="19" t="s">
        <v>10</v>
      </c>
      <c r="E32" s="19" t="s">
        <v>10</v>
      </c>
      <c r="F32" s="19" t="s">
        <v>11</v>
      </c>
      <c r="G32" s="19" t="s">
        <v>10</v>
      </c>
      <c r="H32" s="19" t="s">
        <v>10</v>
      </c>
      <c r="I32" s="19" t="s">
        <v>10</v>
      </c>
      <c r="J32" s="19" t="s">
        <v>10</v>
      </c>
      <c r="K32" s="19" t="s">
        <v>10</v>
      </c>
      <c r="L32" s="19" t="s">
        <v>10</v>
      </c>
      <c r="M32" s="19" t="s">
        <v>10</v>
      </c>
      <c r="N32" s="19" t="s">
        <v>11</v>
      </c>
      <c r="O32" s="19" t="s">
        <v>11</v>
      </c>
      <c r="P32" s="19" t="s">
        <v>10</v>
      </c>
      <c r="Q32" s="19" t="s">
        <v>11</v>
      </c>
      <c r="R32" s="19" t="s">
        <v>10</v>
      </c>
      <c r="S32" s="19" t="s">
        <v>10</v>
      </c>
      <c r="T32" s="19" t="s">
        <v>10</v>
      </c>
    </row>
    <row r="33" spans="1:20" ht="15" thickBot="1" x14ac:dyDescent="0.4">
      <c r="A33" s="83" t="s">
        <v>56</v>
      </c>
      <c r="B33" s="18" t="s">
        <v>57</v>
      </c>
      <c r="C33" s="85" t="s">
        <v>31</v>
      </c>
      <c r="D33" s="19" t="s">
        <v>11</v>
      </c>
      <c r="E33" s="19" t="s">
        <v>11</v>
      </c>
      <c r="F33" s="19" t="s">
        <v>10</v>
      </c>
      <c r="G33" s="19" t="s">
        <v>10</v>
      </c>
      <c r="H33" s="19" t="s">
        <v>11</v>
      </c>
      <c r="I33" s="19" t="s">
        <v>10</v>
      </c>
      <c r="J33" s="19" t="s">
        <v>10</v>
      </c>
      <c r="K33" s="19" t="s">
        <v>10</v>
      </c>
      <c r="L33" s="19" t="s">
        <v>10</v>
      </c>
      <c r="M33" s="19" t="s">
        <v>10</v>
      </c>
      <c r="N33" s="19" t="s">
        <v>10</v>
      </c>
      <c r="O33" s="19" t="s">
        <v>10</v>
      </c>
      <c r="P33" s="19" t="s">
        <v>10</v>
      </c>
      <c r="Q33" s="19" t="s">
        <v>11</v>
      </c>
      <c r="R33" s="19" t="s">
        <v>10</v>
      </c>
      <c r="S33" s="19" t="s">
        <v>10</v>
      </c>
      <c r="T33" s="19" t="s">
        <v>10</v>
      </c>
    </row>
    <row r="34" spans="1:20" ht="15" thickBot="1" x14ac:dyDescent="0.4">
      <c r="A34" s="84"/>
      <c r="B34" s="18" t="s">
        <v>58</v>
      </c>
      <c r="C34" s="86"/>
      <c r="D34" s="19" t="s">
        <v>11</v>
      </c>
      <c r="E34" s="19" t="s">
        <v>11</v>
      </c>
      <c r="F34" s="19" t="s">
        <v>10</v>
      </c>
      <c r="G34" s="19" t="s">
        <v>10</v>
      </c>
      <c r="H34" s="19" t="s">
        <v>11</v>
      </c>
      <c r="I34" s="19" t="s">
        <v>10</v>
      </c>
      <c r="J34" s="19" t="s">
        <v>10</v>
      </c>
      <c r="K34" s="19" t="s">
        <v>10</v>
      </c>
      <c r="L34" s="19" t="s">
        <v>10</v>
      </c>
      <c r="M34" s="19" t="s">
        <v>10</v>
      </c>
      <c r="N34" s="19" t="s">
        <v>10</v>
      </c>
      <c r="O34" s="19" t="s">
        <v>10</v>
      </c>
      <c r="P34" s="19" t="s">
        <v>10</v>
      </c>
      <c r="Q34" s="19" t="s">
        <v>11</v>
      </c>
      <c r="R34" s="19" t="s">
        <v>10</v>
      </c>
      <c r="S34" s="19" t="s">
        <v>10</v>
      </c>
      <c r="T34" s="19" t="s">
        <v>10</v>
      </c>
    </row>
    <row r="35" spans="1:20" ht="15" thickBot="1" x14ac:dyDescent="0.4">
      <c r="A35" s="21" t="s">
        <v>59</v>
      </c>
      <c r="B35" s="18" t="s">
        <v>60</v>
      </c>
      <c r="C35" s="18" t="s">
        <v>9</v>
      </c>
      <c r="D35" s="19" t="s">
        <v>11</v>
      </c>
      <c r="E35" s="19" t="s">
        <v>11</v>
      </c>
      <c r="F35" s="19" t="s">
        <v>11</v>
      </c>
      <c r="G35" s="19" t="s">
        <v>11</v>
      </c>
      <c r="H35" s="19" t="s">
        <v>11</v>
      </c>
      <c r="I35" s="19" t="s">
        <v>11</v>
      </c>
      <c r="J35" s="19" t="s">
        <v>11</v>
      </c>
      <c r="K35" s="19" t="s">
        <v>11</v>
      </c>
      <c r="L35" s="19" t="s">
        <v>11</v>
      </c>
      <c r="M35" s="19" t="s">
        <v>11</v>
      </c>
      <c r="N35" s="19" t="s">
        <v>11</v>
      </c>
      <c r="O35" s="19" t="s">
        <v>11</v>
      </c>
      <c r="P35" s="19" t="s">
        <v>11</v>
      </c>
      <c r="Q35" s="19" t="s">
        <v>11</v>
      </c>
      <c r="R35" s="19" t="s">
        <v>11</v>
      </c>
      <c r="S35" s="19" t="s">
        <v>11</v>
      </c>
      <c r="T35" s="19" t="s">
        <v>11</v>
      </c>
    </row>
    <row r="36" spans="1:20" ht="15" thickBot="1" x14ac:dyDescent="0.4">
      <c r="A36" s="21" t="s">
        <v>61</v>
      </c>
      <c r="B36" s="18" t="s">
        <v>62</v>
      </c>
      <c r="C36" s="18" t="s">
        <v>31</v>
      </c>
      <c r="D36" s="19" t="s">
        <v>10</v>
      </c>
      <c r="E36" s="19" t="s">
        <v>10</v>
      </c>
      <c r="F36" s="19" t="s">
        <v>10</v>
      </c>
      <c r="G36" s="19" t="s">
        <v>10</v>
      </c>
      <c r="H36" s="19" t="s">
        <v>10</v>
      </c>
      <c r="I36" s="19" t="s">
        <v>10</v>
      </c>
      <c r="J36" s="19" t="s">
        <v>11</v>
      </c>
      <c r="K36" s="19" t="s">
        <v>11</v>
      </c>
      <c r="L36" s="19" t="s">
        <v>11</v>
      </c>
      <c r="M36" s="19" t="s">
        <v>11</v>
      </c>
      <c r="N36" s="19" t="s">
        <v>11</v>
      </c>
      <c r="O36" s="19" t="s">
        <v>11</v>
      </c>
      <c r="P36" s="19" t="s">
        <v>10</v>
      </c>
      <c r="Q36" s="19" t="s">
        <v>11</v>
      </c>
      <c r="R36" s="19" t="s">
        <v>11</v>
      </c>
      <c r="S36" s="19" t="s">
        <v>11</v>
      </c>
      <c r="T36" s="19" t="s">
        <v>11</v>
      </c>
    </row>
    <row r="37" spans="1:20" ht="15" thickBot="1" x14ac:dyDescent="0.4">
      <c r="A37" s="21" t="s">
        <v>63</v>
      </c>
      <c r="B37" s="18" t="s">
        <v>83</v>
      </c>
      <c r="C37" s="18" t="s">
        <v>9</v>
      </c>
      <c r="D37" s="19" t="s">
        <v>14</v>
      </c>
      <c r="E37" s="19" t="s">
        <v>14</v>
      </c>
      <c r="F37" s="19" t="s">
        <v>14</v>
      </c>
      <c r="G37" s="19" t="s">
        <v>14</v>
      </c>
      <c r="H37" s="19" t="s">
        <v>14</v>
      </c>
      <c r="I37" s="19" t="s">
        <v>14</v>
      </c>
      <c r="J37" s="19" t="s">
        <v>14</v>
      </c>
      <c r="K37" s="19" t="s">
        <v>14</v>
      </c>
      <c r="L37" s="19" t="s">
        <v>14</v>
      </c>
      <c r="M37" s="19" t="s">
        <v>14</v>
      </c>
      <c r="N37" s="19" t="s">
        <v>14</v>
      </c>
      <c r="O37" s="19" t="s">
        <v>14</v>
      </c>
      <c r="P37" s="19" t="s">
        <v>14</v>
      </c>
      <c r="Q37" s="19" t="s">
        <v>14</v>
      </c>
      <c r="R37" s="19" t="s">
        <v>14</v>
      </c>
      <c r="S37" s="19" t="s">
        <v>14</v>
      </c>
      <c r="T37" s="19" t="s">
        <v>14</v>
      </c>
    </row>
    <row r="38" spans="1:20" ht="15" thickBot="1" x14ac:dyDescent="0.4">
      <c r="A38" s="83" t="s">
        <v>65</v>
      </c>
      <c r="B38" s="18" t="s">
        <v>84</v>
      </c>
      <c r="C38" s="85" t="s">
        <v>9</v>
      </c>
      <c r="D38" s="19" t="s">
        <v>14</v>
      </c>
      <c r="E38" s="19" t="s">
        <v>14</v>
      </c>
      <c r="F38" s="19" t="s">
        <v>14</v>
      </c>
      <c r="G38" s="19" t="s">
        <v>14</v>
      </c>
      <c r="H38" s="19" t="s">
        <v>14</v>
      </c>
      <c r="I38" s="19" t="s">
        <v>14</v>
      </c>
      <c r="J38" s="19" t="s">
        <v>14</v>
      </c>
      <c r="K38" s="19" t="s">
        <v>14</v>
      </c>
      <c r="L38" s="19" t="s">
        <v>14</v>
      </c>
      <c r="M38" s="19" t="s">
        <v>14</v>
      </c>
      <c r="N38" s="19" t="s">
        <v>14</v>
      </c>
      <c r="O38" s="19" t="s">
        <v>14</v>
      </c>
      <c r="P38" s="19" t="s">
        <v>14</v>
      </c>
      <c r="Q38" s="19" t="s">
        <v>14</v>
      </c>
      <c r="R38" s="19" t="s">
        <v>14</v>
      </c>
      <c r="S38" s="19" t="s">
        <v>14</v>
      </c>
      <c r="T38" s="19" t="s">
        <v>14</v>
      </c>
    </row>
    <row r="39" spans="1:20" ht="15" thickBot="1" x14ac:dyDescent="0.4">
      <c r="A39" s="84"/>
      <c r="B39" s="18" t="s">
        <v>85</v>
      </c>
      <c r="C39" s="86"/>
      <c r="D39" s="19" t="s">
        <v>14</v>
      </c>
      <c r="E39" s="19" t="s">
        <v>14</v>
      </c>
      <c r="F39" s="19" t="s">
        <v>14</v>
      </c>
      <c r="G39" s="19" t="s">
        <v>14</v>
      </c>
      <c r="H39" s="19" t="s">
        <v>14</v>
      </c>
      <c r="I39" s="19" t="s">
        <v>14</v>
      </c>
      <c r="J39" s="19" t="s">
        <v>14</v>
      </c>
      <c r="K39" s="19" t="s">
        <v>14</v>
      </c>
      <c r="L39" s="19" t="s">
        <v>14</v>
      </c>
      <c r="M39" s="19" t="s">
        <v>14</v>
      </c>
      <c r="N39" s="19" t="s">
        <v>14</v>
      </c>
      <c r="O39" s="19" t="s">
        <v>14</v>
      </c>
      <c r="P39" s="19" t="s">
        <v>14</v>
      </c>
      <c r="Q39" s="19" t="s">
        <v>14</v>
      </c>
      <c r="R39" s="19" t="s">
        <v>14</v>
      </c>
      <c r="S39" s="19" t="s">
        <v>14</v>
      </c>
      <c r="T39" s="19" t="s">
        <v>14</v>
      </c>
    </row>
    <row r="40" spans="1:20" ht="15" thickBot="1" x14ac:dyDescent="0.4">
      <c r="A40" s="83" t="s">
        <v>68</v>
      </c>
      <c r="B40" s="18" t="s">
        <v>69</v>
      </c>
      <c r="C40" s="85" t="s">
        <v>13</v>
      </c>
      <c r="D40" s="19" t="s">
        <v>10</v>
      </c>
      <c r="E40" s="19" t="s">
        <v>10</v>
      </c>
      <c r="F40" s="19" t="s">
        <v>10</v>
      </c>
      <c r="G40" s="19" t="s">
        <v>11</v>
      </c>
      <c r="H40" s="19" t="s">
        <v>10</v>
      </c>
      <c r="I40" s="19" t="s">
        <v>10</v>
      </c>
      <c r="J40" s="19" t="s">
        <v>10</v>
      </c>
      <c r="K40" s="19" t="s">
        <v>10</v>
      </c>
      <c r="L40" s="19" t="s">
        <v>10</v>
      </c>
      <c r="M40" s="19" t="s">
        <v>10</v>
      </c>
      <c r="N40" s="19" t="s">
        <v>10</v>
      </c>
      <c r="O40" s="19" t="s">
        <v>10</v>
      </c>
      <c r="P40" s="19" t="s">
        <v>10</v>
      </c>
      <c r="Q40" s="19" t="s">
        <v>10</v>
      </c>
      <c r="R40" s="19" t="s">
        <v>10</v>
      </c>
      <c r="S40" s="19" t="s">
        <v>10</v>
      </c>
      <c r="T40" s="19" t="s">
        <v>10</v>
      </c>
    </row>
    <row r="41" spans="1:20" ht="15" thickBot="1" x14ac:dyDescent="0.4">
      <c r="A41" s="87"/>
      <c r="B41" s="18" t="s">
        <v>70</v>
      </c>
      <c r="C41" s="88"/>
      <c r="D41" s="19" t="s">
        <v>10</v>
      </c>
      <c r="E41" s="19" t="s">
        <v>10</v>
      </c>
      <c r="F41" s="19" t="s">
        <v>10</v>
      </c>
      <c r="G41" s="19" t="s">
        <v>11</v>
      </c>
      <c r="H41" s="19" t="s">
        <v>10</v>
      </c>
      <c r="I41" s="19" t="s">
        <v>10</v>
      </c>
      <c r="J41" s="19" t="s">
        <v>10</v>
      </c>
      <c r="K41" s="19" t="s">
        <v>10</v>
      </c>
      <c r="L41" s="19" t="s">
        <v>10</v>
      </c>
      <c r="M41" s="19" t="s">
        <v>10</v>
      </c>
      <c r="N41" s="19" t="s">
        <v>10</v>
      </c>
      <c r="O41" s="19" t="s">
        <v>10</v>
      </c>
      <c r="P41" s="19" t="s">
        <v>10</v>
      </c>
      <c r="Q41" s="19" t="s">
        <v>10</v>
      </c>
      <c r="R41" s="19" t="s">
        <v>10</v>
      </c>
      <c r="S41" s="19" t="s">
        <v>10</v>
      </c>
      <c r="T41" s="19" t="s">
        <v>10</v>
      </c>
    </row>
    <row r="42" spans="1:20" ht="15" thickBot="1" x14ac:dyDescent="0.4">
      <c r="A42" s="87"/>
      <c r="B42" s="18" t="s">
        <v>71</v>
      </c>
      <c r="C42" s="88"/>
      <c r="D42" s="19" t="s">
        <v>10</v>
      </c>
      <c r="E42" s="19" t="s">
        <v>10</v>
      </c>
      <c r="F42" s="19" t="s">
        <v>10</v>
      </c>
      <c r="G42" s="19" t="s">
        <v>11</v>
      </c>
      <c r="H42" s="19" t="s">
        <v>10</v>
      </c>
      <c r="I42" s="19" t="s">
        <v>10</v>
      </c>
      <c r="J42" s="19" t="s">
        <v>10</v>
      </c>
      <c r="K42" s="19" t="s">
        <v>10</v>
      </c>
      <c r="L42" s="19" t="s">
        <v>10</v>
      </c>
      <c r="M42" s="19" t="s">
        <v>10</v>
      </c>
      <c r="N42" s="19" t="s">
        <v>10</v>
      </c>
      <c r="O42" s="19" t="s">
        <v>10</v>
      </c>
      <c r="P42" s="19" t="s">
        <v>10</v>
      </c>
      <c r="Q42" s="19" t="s">
        <v>10</v>
      </c>
      <c r="R42" s="19" t="s">
        <v>10</v>
      </c>
      <c r="S42" s="19" t="s">
        <v>10</v>
      </c>
      <c r="T42" s="19" t="s">
        <v>10</v>
      </c>
    </row>
    <row r="43" spans="1:20" ht="15" thickBot="1" x14ac:dyDescent="0.4">
      <c r="A43" s="84"/>
      <c r="B43" s="18" t="s">
        <v>72</v>
      </c>
      <c r="C43" s="86"/>
      <c r="D43" s="19" t="s">
        <v>10</v>
      </c>
      <c r="E43" s="19" t="s">
        <v>10</v>
      </c>
      <c r="F43" s="19" t="s">
        <v>10</v>
      </c>
      <c r="G43" s="19" t="s">
        <v>11</v>
      </c>
      <c r="H43" s="19" t="s">
        <v>10</v>
      </c>
      <c r="I43" s="19" t="s">
        <v>10</v>
      </c>
      <c r="J43" s="19" t="s">
        <v>10</v>
      </c>
      <c r="K43" s="19" t="s">
        <v>10</v>
      </c>
      <c r="L43" s="19" t="s">
        <v>10</v>
      </c>
      <c r="M43" s="19" t="s">
        <v>10</v>
      </c>
      <c r="N43" s="19" t="s">
        <v>10</v>
      </c>
      <c r="O43" s="19" t="s">
        <v>10</v>
      </c>
      <c r="P43" s="19" t="s">
        <v>10</v>
      </c>
      <c r="Q43" s="19" t="s">
        <v>10</v>
      </c>
      <c r="R43" s="19" t="s">
        <v>10</v>
      </c>
      <c r="S43" s="19" t="s">
        <v>10</v>
      </c>
      <c r="T43" s="19" t="s">
        <v>10</v>
      </c>
    </row>
    <row r="44" spans="1:20" ht="15" thickBot="1" x14ac:dyDescent="0.4">
      <c r="A44" s="78" t="s">
        <v>73</v>
      </c>
      <c r="B44" s="79"/>
      <c r="C44" s="80"/>
      <c r="D44" s="25">
        <v>21</v>
      </c>
      <c r="E44" s="25">
        <v>9</v>
      </c>
      <c r="F44" s="25">
        <v>16</v>
      </c>
      <c r="G44" s="25">
        <v>19</v>
      </c>
      <c r="H44" s="25">
        <v>15</v>
      </c>
      <c r="I44" s="25">
        <v>22</v>
      </c>
      <c r="J44" s="25">
        <v>21</v>
      </c>
      <c r="K44" s="25">
        <v>22</v>
      </c>
      <c r="L44" s="25">
        <v>22</v>
      </c>
      <c r="M44" s="25">
        <v>15</v>
      </c>
      <c r="N44" s="25">
        <v>14</v>
      </c>
      <c r="O44" s="25">
        <v>20</v>
      </c>
      <c r="P44" s="25">
        <v>22</v>
      </c>
      <c r="Q44" s="25">
        <v>11</v>
      </c>
      <c r="R44" s="25">
        <v>15</v>
      </c>
      <c r="S44" s="25">
        <v>15</v>
      </c>
      <c r="T44" s="25">
        <v>16</v>
      </c>
    </row>
    <row r="45" spans="1:20" ht="15.5" x14ac:dyDescent="0.35">
      <c r="A45" s="22"/>
    </row>
    <row r="46" spans="1:20" ht="15.5" x14ac:dyDescent="0.35">
      <c r="A46" s="93" t="s">
        <v>74</v>
      </c>
      <c r="B46" s="93"/>
      <c r="C46" s="93"/>
      <c r="D46" s="93"/>
      <c r="E46" s="93"/>
      <c r="F46" s="93"/>
      <c r="G46" s="93"/>
      <c r="H46" s="93"/>
      <c r="I46" s="93"/>
      <c r="J46" s="93"/>
      <c r="K46" s="93"/>
      <c r="L46" s="93"/>
      <c r="M46" s="93"/>
      <c r="N46" s="93"/>
      <c r="O46" s="93"/>
      <c r="P46" s="93"/>
      <c r="Q46" s="93"/>
      <c r="R46" s="93"/>
      <c r="S46" s="93"/>
      <c r="T46" s="93"/>
    </row>
  </sheetData>
  <mergeCells count="21">
    <mergeCell ref="A3:A4"/>
    <mergeCell ref="A5:A7"/>
    <mergeCell ref="C6:C7"/>
    <mergeCell ref="A8:A11"/>
    <mergeCell ref="C8:C11"/>
    <mergeCell ref="A44:C44"/>
    <mergeCell ref="A1:T1"/>
    <mergeCell ref="A46:T46"/>
    <mergeCell ref="A33:A34"/>
    <mergeCell ref="C33:C34"/>
    <mergeCell ref="A38:A39"/>
    <mergeCell ref="C38:C39"/>
    <mergeCell ref="A40:A43"/>
    <mergeCell ref="C40:C43"/>
    <mergeCell ref="A14:A16"/>
    <mergeCell ref="C15:C16"/>
    <mergeCell ref="A17:A23"/>
    <mergeCell ref="C17:C23"/>
    <mergeCell ref="A24:A29"/>
    <mergeCell ref="C24:C29"/>
    <mergeCell ref="A2:C2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44FF4C-C2A2-4111-BB0E-87B91ACA624C}">
  <dimension ref="A1:T45"/>
  <sheetViews>
    <sheetView zoomScale="60" zoomScaleNormal="60" workbookViewId="0">
      <selection sqref="A1:T1"/>
    </sheetView>
  </sheetViews>
  <sheetFormatPr defaultColWidth="8.7265625" defaultRowHeight="14.5" x14ac:dyDescent="0.35"/>
  <cols>
    <col min="1" max="1" width="19" customWidth="1"/>
    <col min="2" max="2" width="13.54296875" bestFit="1" customWidth="1"/>
  </cols>
  <sheetData>
    <row r="1" spans="1:20" ht="16" thickBot="1" x14ac:dyDescent="0.4">
      <c r="A1" s="81" t="s">
        <v>546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</row>
    <row r="2" spans="1:20" ht="15" thickBot="1" x14ac:dyDescent="0.4">
      <c r="A2" s="89" t="s">
        <v>6</v>
      </c>
      <c r="B2" s="90"/>
      <c r="C2" s="91"/>
      <c r="D2" s="1">
        <v>1</v>
      </c>
      <c r="E2" s="2">
        <v>2</v>
      </c>
      <c r="F2" s="3">
        <v>3</v>
      </c>
      <c r="G2" s="4">
        <v>4</v>
      </c>
      <c r="H2" s="5">
        <v>5</v>
      </c>
      <c r="I2" s="6">
        <v>6</v>
      </c>
      <c r="J2" s="7">
        <v>7</v>
      </c>
      <c r="K2" s="8">
        <v>8</v>
      </c>
      <c r="L2" s="9">
        <v>9</v>
      </c>
      <c r="M2" s="10">
        <v>10</v>
      </c>
      <c r="N2" s="11">
        <v>11</v>
      </c>
      <c r="O2" s="12">
        <v>12</v>
      </c>
      <c r="P2" s="13">
        <v>13</v>
      </c>
      <c r="Q2" s="14">
        <v>14</v>
      </c>
      <c r="R2" s="15">
        <v>15</v>
      </c>
      <c r="S2" s="16">
        <v>16</v>
      </c>
      <c r="T2" s="17">
        <v>17</v>
      </c>
    </row>
    <row r="3" spans="1:20" ht="15" thickBot="1" x14ac:dyDescent="0.4">
      <c r="A3" s="94" t="s">
        <v>7</v>
      </c>
      <c r="B3" s="18" t="s">
        <v>8</v>
      </c>
      <c r="C3" s="18" t="s">
        <v>9</v>
      </c>
      <c r="D3" s="19" t="s">
        <v>10</v>
      </c>
      <c r="E3" s="19" t="s">
        <v>11</v>
      </c>
      <c r="F3" s="19" t="s">
        <v>10</v>
      </c>
      <c r="G3" s="19" t="s">
        <v>10</v>
      </c>
      <c r="H3" s="19" t="s">
        <v>10</v>
      </c>
      <c r="I3" s="19" t="s">
        <v>10</v>
      </c>
      <c r="J3" s="19" t="s">
        <v>10</v>
      </c>
      <c r="K3" s="19" t="s">
        <v>10</v>
      </c>
      <c r="L3" s="19" t="s">
        <v>10</v>
      </c>
      <c r="M3" s="19" t="s">
        <v>10</v>
      </c>
      <c r="N3" s="19" t="s">
        <v>10</v>
      </c>
      <c r="O3" s="19" t="s">
        <v>10</v>
      </c>
      <c r="P3" s="19" t="s">
        <v>10</v>
      </c>
      <c r="Q3" s="19" t="s">
        <v>11</v>
      </c>
      <c r="R3" s="19" t="s">
        <v>11</v>
      </c>
      <c r="S3" s="19" t="s">
        <v>11</v>
      </c>
      <c r="T3" s="19" t="s">
        <v>10</v>
      </c>
    </row>
    <row r="4" spans="1:20" ht="15" thickBot="1" x14ac:dyDescent="0.4">
      <c r="A4" s="95"/>
      <c r="B4" s="18" t="s">
        <v>75</v>
      </c>
      <c r="C4" s="18" t="s">
        <v>13</v>
      </c>
      <c r="D4" s="19" t="s">
        <v>14</v>
      </c>
      <c r="E4" s="19" t="s">
        <v>14</v>
      </c>
      <c r="F4" s="19" t="s">
        <v>14</v>
      </c>
      <c r="G4" s="19" t="s">
        <v>14</v>
      </c>
      <c r="H4" s="19" t="s">
        <v>14</v>
      </c>
      <c r="I4" s="19" t="s">
        <v>14</v>
      </c>
      <c r="J4" s="19" t="s">
        <v>14</v>
      </c>
      <c r="K4" s="19" t="s">
        <v>14</v>
      </c>
      <c r="L4" s="19" t="s">
        <v>14</v>
      </c>
      <c r="M4" s="19" t="s">
        <v>14</v>
      </c>
      <c r="N4" s="19" t="s">
        <v>14</v>
      </c>
      <c r="O4" s="19" t="s">
        <v>14</v>
      </c>
      <c r="P4" s="19" t="s">
        <v>14</v>
      </c>
      <c r="Q4" s="19" t="s">
        <v>14</v>
      </c>
      <c r="R4" s="19" t="s">
        <v>14</v>
      </c>
      <c r="S4" s="19" t="s">
        <v>14</v>
      </c>
      <c r="T4" s="19" t="s">
        <v>14</v>
      </c>
    </row>
    <row r="5" spans="1:20" ht="15" thickBot="1" x14ac:dyDescent="0.4">
      <c r="A5" s="83" t="s">
        <v>15</v>
      </c>
      <c r="B5" s="18" t="s">
        <v>76</v>
      </c>
      <c r="C5" s="20" t="s">
        <v>17</v>
      </c>
      <c r="D5" s="19" t="s">
        <v>14</v>
      </c>
      <c r="E5" s="19" t="s">
        <v>14</v>
      </c>
      <c r="F5" s="19" t="s">
        <v>14</v>
      </c>
      <c r="G5" s="19" t="s">
        <v>14</v>
      </c>
      <c r="H5" s="19" t="s">
        <v>14</v>
      </c>
      <c r="I5" s="19" t="s">
        <v>14</v>
      </c>
      <c r="J5" s="19" t="s">
        <v>14</v>
      </c>
      <c r="K5" s="19" t="s">
        <v>14</v>
      </c>
      <c r="L5" s="19" t="s">
        <v>14</v>
      </c>
      <c r="M5" s="19" t="s">
        <v>14</v>
      </c>
      <c r="N5" s="19" t="s">
        <v>14</v>
      </c>
      <c r="O5" s="19" t="s">
        <v>14</v>
      </c>
      <c r="P5" s="19" t="s">
        <v>14</v>
      </c>
      <c r="Q5" s="19" t="s">
        <v>14</v>
      </c>
      <c r="R5" s="19" t="s">
        <v>14</v>
      </c>
      <c r="S5" s="19" t="s">
        <v>14</v>
      </c>
      <c r="T5" s="19" t="s">
        <v>14</v>
      </c>
    </row>
    <row r="6" spans="1:20" ht="15" thickBot="1" x14ac:dyDescent="0.4">
      <c r="A6" s="87"/>
      <c r="B6" s="18" t="s">
        <v>77</v>
      </c>
      <c r="C6" s="85" t="s">
        <v>13</v>
      </c>
      <c r="D6" s="19" t="s">
        <v>14</v>
      </c>
      <c r="E6" s="19" t="s">
        <v>14</v>
      </c>
      <c r="F6" s="19" t="s">
        <v>14</v>
      </c>
      <c r="G6" s="19" t="s">
        <v>14</v>
      </c>
      <c r="H6" s="19" t="s">
        <v>14</v>
      </c>
      <c r="I6" s="19" t="s">
        <v>14</v>
      </c>
      <c r="J6" s="19" t="s">
        <v>14</v>
      </c>
      <c r="K6" s="19" t="s">
        <v>14</v>
      </c>
      <c r="L6" s="19" t="s">
        <v>14</v>
      </c>
      <c r="M6" s="19" t="s">
        <v>14</v>
      </c>
      <c r="N6" s="19" t="s">
        <v>14</v>
      </c>
      <c r="O6" s="19" t="s">
        <v>14</v>
      </c>
      <c r="P6" s="19" t="s">
        <v>14</v>
      </c>
      <c r="Q6" s="19" t="s">
        <v>14</v>
      </c>
      <c r="R6" s="19" t="s">
        <v>14</v>
      </c>
      <c r="S6" s="19" t="s">
        <v>14</v>
      </c>
      <c r="T6" s="19" t="s">
        <v>14</v>
      </c>
    </row>
    <row r="7" spans="1:20" ht="15" thickBot="1" x14ac:dyDescent="0.4">
      <c r="A7" s="84"/>
      <c r="B7" s="18" t="s">
        <v>78</v>
      </c>
      <c r="C7" s="86"/>
      <c r="D7" s="19" t="s">
        <v>14</v>
      </c>
      <c r="E7" s="19" t="s">
        <v>14</v>
      </c>
      <c r="F7" s="19" t="s">
        <v>14</v>
      </c>
      <c r="G7" s="19" t="s">
        <v>14</v>
      </c>
      <c r="H7" s="19" t="s">
        <v>14</v>
      </c>
      <c r="I7" s="19" t="s">
        <v>14</v>
      </c>
      <c r="J7" s="19" t="s">
        <v>14</v>
      </c>
      <c r="K7" s="19" t="s">
        <v>14</v>
      </c>
      <c r="L7" s="19" t="s">
        <v>14</v>
      </c>
      <c r="M7" s="19" t="s">
        <v>14</v>
      </c>
      <c r="N7" s="19" t="s">
        <v>14</v>
      </c>
      <c r="O7" s="19" t="s">
        <v>14</v>
      </c>
      <c r="P7" s="19" t="s">
        <v>14</v>
      </c>
      <c r="Q7" s="19" t="s">
        <v>14</v>
      </c>
      <c r="R7" s="19" t="s">
        <v>14</v>
      </c>
      <c r="S7" s="19" t="s">
        <v>14</v>
      </c>
      <c r="T7" s="19" t="s">
        <v>14</v>
      </c>
    </row>
    <row r="8" spans="1:20" ht="15" thickBot="1" x14ac:dyDescent="0.4">
      <c r="A8" s="83" t="s">
        <v>20</v>
      </c>
      <c r="B8" s="18" t="s">
        <v>21</v>
      </c>
      <c r="C8" s="85" t="s">
        <v>9</v>
      </c>
      <c r="D8" s="19" t="s">
        <v>10</v>
      </c>
      <c r="E8" s="19" t="s">
        <v>11</v>
      </c>
      <c r="F8" s="19" t="s">
        <v>10</v>
      </c>
      <c r="G8" s="19" t="s">
        <v>10</v>
      </c>
      <c r="H8" s="19" t="s">
        <v>10</v>
      </c>
      <c r="I8" s="19" t="s">
        <v>10</v>
      </c>
      <c r="J8" s="19" t="s">
        <v>10</v>
      </c>
      <c r="K8" s="19" t="s">
        <v>10</v>
      </c>
      <c r="L8" s="19" t="s">
        <v>10</v>
      </c>
      <c r="M8" s="19" t="s">
        <v>10</v>
      </c>
      <c r="N8" s="19" t="s">
        <v>10</v>
      </c>
      <c r="O8" s="19" t="s">
        <v>10</v>
      </c>
      <c r="P8" s="19" t="s">
        <v>10</v>
      </c>
      <c r="Q8" s="19" t="s">
        <v>10</v>
      </c>
      <c r="R8" s="19" t="s">
        <v>10</v>
      </c>
      <c r="S8" s="19" t="s">
        <v>10</v>
      </c>
      <c r="T8" s="19" t="s">
        <v>10</v>
      </c>
    </row>
    <row r="9" spans="1:20" ht="15" thickBot="1" x14ac:dyDescent="0.4">
      <c r="A9" s="87"/>
      <c r="B9" s="18" t="s">
        <v>22</v>
      </c>
      <c r="C9" s="88"/>
      <c r="D9" s="19" t="s">
        <v>10</v>
      </c>
      <c r="E9" s="19" t="s">
        <v>11</v>
      </c>
      <c r="F9" s="19" t="s">
        <v>10</v>
      </c>
      <c r="G9" s="19" t="s">
        <v>10</v>
      </c>
      <c r="H9" s="19" t="s">
        <v>10</v>
      </c>
      <c r="I9" s="19" t="s">
        <v>10</v>
      </c>
      <c r="J9" s="19" t="s">
        <v>10</v>
      </c>
      <c r="K9" s="19" t="s">
        <v>10</v>
      </c>
      <c r="L9" s="19" t="s">
        <v>10</v>
      </c>
      <c r="M9" s="19" t="s">
        <v>10</v>
      </c>
      <c r="N9" s="19" t="s">
        <v>10</v>
      </c>
      <c r="O9" s="19" t="s">
        <v>10</v>
      </c>
      <c r="P9" s="19" t="s">
        <v>10</v>
      </c>
      <c r="Q9" s="19" t="s">
        <v>10</v>
      </c>
      <c r="R9" s="19" t="s">
        <v>10</v>
      </c>
      <c r="S9" s="19" t="s">
        <v>10</v>
      </c>
      <c r="T9" s="19" t="s">
        <v>10</v>
      </c>
    </row>
    <row r="10" spans="1:20" ht="15" thickBot="1" x14ac:dyDescent="0.4">
      <c r="A10" s="87"/>
      <c r="B10" s="18" t="s">
        <v>23</v>
      </c>
      <c r="C10" s="88"/>
      <c r="D10" s="19" t="s">
        <v>10</v>
      </c>
      <c r="E10" s="19" t="s">
        <v>11</v>
      </c>
      <c r="F10" s="19" t="s">
        <v>10</v>
      </c>
      <c r="G10" s="19" t="s">
        <v>10</v>
      </c>
      <c r="H10" s="19" t="s">
        <v>10</v>
      </c>
      <c r="I10" s="19" t="s">
        <v>10</v>
      </c>
      <c r="J10" s="19" t="s">
        <v>10</v>
      </c>
      <c r="K10" s="19" t="s">
        <v>10</v>
      </c>
      <c r="L10" s="19" t="s">
        <v>10</v>
      </c>
      <c r="M10" s="19" t="s">
        <v>10</v>
      </c>
      <c r="N10" s="19" t="s">
        <v>10</v>
      </c>
      <c r="O10" s="19" t="s">
        <v>10</v>
      </c>
      <c r="P10" s="19" t="s">
        <v>10</v>
      </c>
      <c r="Q10" s="19" t="s">
        <v>10</v>
      </c>
      <c r="R10" s="19" t="s">
        <v>10</v>
      </c>
      <c r="S10" s="19" t="s">
        <v>10</v>
      </c>
      <c r="T10" s="19" t="s">
        <v>10</v>
      </c>
    </row>
    <row r="11" spans="1:20" ht="15" thickBot="1" x14ac:dyDescent="0.4">
      <c r="A11" s="84"/>
      <c r="B11" s="18" t="s">
        <v>24</v>
      </c>
      <c r="C11" s="86"/>
      <c r="D11" s="19" t="s">
        <v>10</v>
      </c>
      <c r="E11" s="19" t="s">
        <v>11</v>
      </c>
      <c r="F11" s="19" t="s">
        <v>10</v>
      </c>
      <c r="G11" s="19" t="s">
        <v>10</v>
      </c>
      <c r="H11" s="19" t="s">
        <v>10</v>
      </c>
      <c r="I11" s="19" t="s">
        <v>10</v>
      </c>
      <c r="J11" s="19" t="s">
        <v>10</v>
      </c>
      <c r="K11" s="19" t="s">
        <v>10</v>
      </c>
      <c r="L11" s="19" t="s">
        <v>10</v>
      </c>
      <c r="M11" s="19" t="s">
        <v>10</v>
      </c>
      <c r="N11" s="19" t="s">
        <v>10</v>
      </c>
      <c r="O11" s="19" t="s">
        <v>10</v>
      </c>
      <c r="P11" s="19" t="s">
        <v>10</v>
      </c>
      <c r="Q11" s="19" t="s">
        <v>10</v>
      </c>
      <c r="R11" s="19" t="s">
        <v>10</v>
      </c>
      <c r="S11" s="19" t="s">
        <v>10</v>
      </c>
      <c r="T11" s="19" t="s">
        <v>10</v>
      </c>
    </row>
    <row r="12" spans="1:20" ht="15" thickBot="1" x14ac:dyDescent="0.4">
      <c r="A12" s="21" t="s">
        <v>25</v>
      </c>
      <c r="B12" s="18" t="s">
        <v>79</v>
      </c>
      <c r="C12" s="18" t="s">
        <v>13</v>
      </c>
      <c r="D12" s="19" t="s">
        <v>14</v>
      </c>
      <c r="E12" s="19" t="s">
        <v>14</v>
      </c>
      <c r="F12" s="19" t="s">
        <v>14</v>
      </c>
      <c r="G12" s="19" t="s">
        <v>14</v>
      </c>
      <c r="H12" s="19" t="s">
        <v>14</v>
      </c>
      <c r="I12" s="19" t="s">
        <v>14</v>
      </c>
      <c r="J12" s="19" t="s">
        <v>14</v>
      </c>
      <c r="K12" s="19" t="s">
        <v>14</v>
      </c>
      <c r="L12" s="19" t="s">
        <v>14</v>
      </c>
      <c r="M12" s="19" t="s">
        <v>14</v>
      </c>
      <c r="N12" s="19" t="s">
        <v>14</v>
      </c>
      <c r="O12" s="19" t="s">
        <v>14</v>
      </c>
      <c r="P12" s="19" t="s">
        <v>14</v>
      </c>
      <c r="Q12" s="19" t="s">
        <v>14</v>
      </c>
      <c r="R12" s="19" t="s">
        <v>14</v>
      </c>
      <c r="S12" s="19" t="s">
        <v>14</v>
      </c>
      <c r="T12" s="19" t="s">
        <v>14</v>
      </c>
    </row>
    <row r="13" spans="1:20" ht="15" thickBot="1" x14ac:dyDescent="0.4">
      <c r="A13" s="21" t="s">
        <v>27</v>
      </c>
      <c r="B13" s="18" t="s">
        <v>80</v>
      </c>
      <c r="C13" s="18" t="s">
        <v>17</v>
      </c>
      <c r="D13" s="19" t="s">
        <v>14</v>
      </c>
      <c r="E13" s="19" t="s">
        <v>14</v>
      </c>
      <c r="F13" s="19" t="s">
        <v>14</v>
      </c>
      <c r="G13" s="19" t="s">
        <v>14</v>
      </c>
      <c r="H13" s="19" t="s">
        <v>14</v>
      </c>
      <c r="I13" s="19" t="s">
        <v>14</v>
      </c>
      <c r="J13" s="19" t="s">
        <v>14</v>
      </c>
      <c r="K13" s="19" t="s">
        <v>14</v>
      </c>
      <c r="L13" s="19" t="s">
        <v>14</v>
      </c>
      <c r="M13" s="19" t="s">
        <v>14</v>
      </c>
      <c r="N13" s="19" t="s">
        <v>14</v>
      </c>
      <c r="O13" s="19" t="s">
        <v>14</v>
      </c>
      <c r="P13" s="19" t="s">
        <v>14</v>
      </c>
      <c r="Q13" s="19" t="s">
        <v>14</v>
      </c>
      <c r="R13" s="19" t="s">
        <v>14</v>
      </c>
      <c r="S13" s="19" t="s">
        <v>14</v>
      </c>
      <c r="T13" s="19" t="s">
        <v>14</v>
      </c>
    </row>
    <row r="14" spans="1:20" ht="15" thickBot="1" x14ac:dyDescent="0.4">
      <c r="A14" s="83" t="s">
        <v>29</v>
      </c>
      <c r="B14" s="18" t="s">
        <v>30</v>
      </c>
      <c r="C14" s="18" t="s">
        <v>31</v>
      </c>
      <c r="D14" s="19" t="s">
        <v>11</v>
      </c>
      <c r="E14" s="19" t="s">
        <v>11</v>
      </c>
      <c r="F14" s="19" t="s">
        <v>11</v>
      </c>
      <c r="G14" s="19" t="s">
        <v>11</v>
      </c>
      <c r="H14" s="19" t="s">
        <v>11</v>
      </c>
      <c r="I14" s="19" t="s">
        <v>10</v>
      </c>
      <c r="J14" s="19" t="s">
        <v>11</v>
      </c>
      <c r="K14" s="19" t="s">
        <v>11</v>
      </c>
      <c r="L14" s="19" t="s">
        <v>11</v>
      </c>
      <c r="M14" s="19" t="s">
        <v>11</v>
      </c>
      <c r="N14" s="19" t="s">
        <v>11</v>
      </c>
      <c r="O14" s="19" t="s">
        <v>11</v>
      </c>
      <c r="P14" s="19" t="s">
        <v>11</v>
      </c>
      <c r="Q14" s="19" t="s">
        <v>11</v>
      </c>
      <c r="R14" s="19" t="s">
        <v>11</v>
      </c>
      <c r="S14" s="19" t="s">
        <v>11</v>
      </c>
      <c r="T14" s="19" t="s">
        <v>11</v>
      </c>
    </row>
    <row r="15" spans="1:20" ht="15" thickBot="1" x14ac:dyDescent="0.4">
      <c r="A15" s="87"/>
      <c r="B15" s="18" t="s">
        <v>81</v>
      </c>
      <c r="C15" s="85" t="s">
        <v>9</v>
      </c>
      <c r="D15" s="19" t="s">
        <v>14</v>
      </c>
      <c r="E15" s="19" t="s">
        <v>14</v>
      </c>
      <c r="F15" s="19" t="s">
        <v>14</v>
      </c>
      <c r="G15" s="19" t="s">
        <v>14</v>
      </c>
      <c r="H15" s="19" t="s">
        <v>14</v>
      </c>
      <c r="I15" s="19" t="s">
        <v>14</v>
      </c>
      <c r="J15" s="19" t="s">
        <v>14</v>
      </c>
      <c r="K15" s="19" t="s">
        <v>14</v>
      </c>
      <c r="L15" s="19" t="s">
        <v>14</v>
      </c>
      <c r="M15" s="19" t="s">
        <v>14</v>
      </c>
      <c r="N15" s="19" t="s">
        <v>14</v>
      </c>
      <c r="O15" s="19" t="s">
        <v>14</v>
      </c>
      <c r="P15" s="19" t="s">
        <v>14</v>
      </c>
      <c r="Q15" s="19" t="s">
        <v>14</v>
      </c>
      <c r="R15" s="19" t="s">
        <v>14</v>
      </c>
      <c r="S15" s="19" t="s">
        <v>14</v>
      </c>
      <c r="T15" s="19" t="s">
        <v>14</v>
      </c>
    </row>
    <row r="16" spans="1:20" ht="15" thickBot="1" x14ac:dyDescent="0.4">
      <c r="A16" s="84"/>
      <c r="B16" s="18" t="s">
        <v>82</v>
      </c>
      <c r="C16" s="86"/>
      <c r="D16" s="19" t="s">
        <v>14</v>
      </c>
      <c r="E16" s="19" t="s">
        <v>14</v>
      </c>
      <c r="F16" s="19" t="s">
        <v>14</v>
      </c>
      <c r="G16" s="19" t="s">
        <v>14</v>
      </c>
      <c r="H16" s="19" t="s">
        <v>14</v>
      </c>
      <c r="I16" s="19" t="s">
        <v>14</v>
      </c>
      <c r="J16" s="19" t="s">
        <v>14</v>
      </c>
      <c r="K16" s="19" t="s">
        <v>14</v>
      </c>
      <c r="L16" s="19" t="s">
        <v>14</v>
      </c>
      <c r="M16" s="19" t="s">
        <v>14</v>
      </c>
      <c r="N16" s="19" t="s">
        <v>14</v>
      </c>
      <c r="O16" s="19" t="s">
        <v>14</v>
      </c>
      <c r="P16" s="19" t="s">
        <v>14</v>
      </c>
      <c r="Q16" s="19" t="s">
        <v>14</v>
      </c>
      <c r="R16" s="19" t="s">
        <v>14</v>
      </c>
      <c r="S16" s="19" t="s">
        <v>14</v>
      </c>
      <c r="T16" s="19" t="s">
        <v>14</v>
      </c>
    </row>
    <row r="17" spans="1:20" ht="15" thickBot="1" x14ac:dyDescent="0.4">
      <c r="A17" s="83" t="s">
        <v>34</v>
      </c>
      <c r="B17" s="18" t="s">
        <v>35</v>
      </c>
      <c r="C17" s="85" t="s">
        <v>31</v>
      </c>
      <c r="D17" s="19" t="s">
        <v>11</v>
      </c>
      <c r="E17" s="19" t="s">
        <v>11</v>
      </c>
      <c r="F17" s="19" t="s">
        <v>11</v>
      </c>
      <c r="G17" s="19" t="s">
        <v>11</v>
      </c>
      <c r="H17" s="19" t="s">
        <v>11</v>
      </c>
      <c r="I17" s="19" t="s">
        <v>11</v>
      </c>
      <c r="J17" s="19" t="s">
        <v>11</v>
      </c>
      <c r="K17" s="19" t="s">
        <v>11</v>
      </c>
      <c r="L17" s="19" t="s">
        <v>11</v>
      </c>
      <c r="M17" s="19" t="s">
        <v>11</v>
      </c>
      <c r="N17" s="19" t="s">
        <v>11</v>
      </c>
      <c r="O17" s="19" t="s">
        <v>11</v>
      </c>
      <c r="P17" s="19" t="s">
        <v>11</v>
      </c>
      <c r="Q17" s="19" t="s">
        <v>11</v>
      </c>
      <c r="R17" s="19" t="s">
        <v>11</v>
      </c>
      <c r="S17" s="19" t="s">
        <v>11</v>
      </c>
      <c r="T17" s="19" t="s">
        <v>11</v>
      </c>
    </row>
    <row r="18" spans="1:20" ht="15" thickBot="1" x14ac:dyDescent="0.4">
      <c r="A18" s="87"/>
      <c r="B18" s="18" t="s">
        <v>36</v>
      </c>
      <c r="C18" s="88"/>
      <c r="D18" s="19" t="s">
        <v>14</v>
      </c>
      <c r="E18" s="19" t="s">
        <v>14</v>
      </c>
      <c r="F18" s="19" t="s">
        <v>14</v>
      </c>
      <c r="G18" s="19" t="s">
        <v>14</v>
      </c>
      <c r="H18" s="19" t="s">
        <v>14</v>
      </c>
      <c r="I18" s="19" t="s">
        <v>14</v>
      </c>
      <c r="J18" s="19" t="s">
        <v>14</v>
      </c>
      <c r="K18" s="19" t="s">
        <v>14</v>
      </c>
      <c r="L18" s="19" t="s">
        <v>14</v>
      </c>
      <c r="M18" s="19" t="s">
        <v>14</v>
      </c>
      <c r="N18" s="19" t="s">
        <v>14</v>
      </c>
      <c r="O18" s="19" t="s">
        <v>14</v>
      </c>
      <c r="P18" s="19" t="s">
        <v>14</v>
      </c>
      <c r="Q18" s="19" t="s">
        <v>14</v>
      </c>
      <c r="R18" s="19" t="s">
        <v>14</v>
      </c>
      <c r="S18" s="19" t="s">
        <v>14</v>
      </c>
      <c r="T18" s="19" t="s">
        <v>14</v>
      </c>
    </row>
    <row r="19" spans="1:20" ht="15" thickBot="1" x14ac:dyDescent="0.4">
      <c r="A19" s="87"/>
      <c r="B19" s="18" t="s">
        <v>37</v>
      </c>
      <c r="C19" s="88"/>
      <c r="D19" s="19" t="s">
        <v>14</v>
      </c>
      <c r="E19" s="19" t="s">
        <v>14</v>
      </c>
      <c r="F19" s="19" t="s">
        <v>14</v>
      </c>
      <c r="G19" s="19" t="s">
        <v>14</v>
      </c>
      <c r="H19" s="19" t="s">
        <v>14</v>
      </c>
      <c r="I19" s="19" t="s">
        <v>14</v>
      </c>
      <c r="J19" s="19" t="s">
        <v>14</v>
      </c>
      <c r="K19" s="19" t="s">
        <v>14</v>
      </c>
      <c r="L19" s="19" t="s">
        <v>14</v>
      </c>
      <c r="M19" s="19" t="s">
        <v>14</v>
      </c>
      <c r="N19" s="19" t="s">
        <v>14</v>
      </c>
      <c r="O19" s="19" t="s">
        <v>14</v>
      </c>
      <c r="P19" s="19" t="s">
        <v>14</v>
      </c>
      <c r="Q19" s="19" t="s">
        <v>14</v>
      </c>
      <c r="R19" s="19" t="s">
        <v>14</v>
      </c>
      <c r="S19" s="19" t="s">
        <v>14</v>
      </c>
      <c r="T19" s="19" t="s">
        <v>14</v>
      </c>
    </row>
    <row r="20" spans="1:20" ht="15" thickBot="1" x14ac:dyDescent="0.4">
      <c r="A20" s="87"/>
      <c r="B20" s="18" t="s">
        <v>38</v>
      </c>
      <c r="C20" s="88"/>
      <c r="D20" s="19" t="s">
        <v>14</v>
      </c>
      <c r="E20" s="19" t="s">
        <v>14</v>
      </c>
      <c r="F20" s="19" t="s">
        <v>14</v>
      </c>
      <c r="G20" s="19" t="s">
        <v>14</v>
      </c>
      <c r="H20" s="19" t="s">
        <v>14</v>
      </c>
      <c r="I20" s="19" t="s">
        <v>14</v>
      </c>
      <c r="J20" s="19" t="s">
        <v>14</v>
      </c>
      <c r="K20" s="19" t="s">
        <v>14</v>
      </c>
      <c r="L20" s="19" t="s">
        <v>14</v>
      </c>
      <c r="M20" s="19" t="s">
        <v>14</v>
      </c>
      <c r="N20" s="19" t="s">
        <v>14</v>
      </c>
      <c r="O20" s="19" t="s">
        <v>14</v>
      </c>
      <c r="P20" s="19" t="s">
        <v>14</v>
      </c>
      <c r="Q20" s="19" t="s">
        <v>14</v>
      </c>
      <c r="R20" s="19" t="s">
        <v>14</v>
      </c>
      <c r="S20" s="19" t="s">
        <v>14</v>
      </c>
      <c r="T20" s="19" t="s">
        <v>14</v>
      </c>
    </row>
    <row r="21" spans="1:20" ht="15" thickBot="1" x14ac:dyDescent="0.4">
      <c r="A21" s="87"/>
      <c r="B21" s="18" t="s">
        <v>39</v>
      </c>
      <c r="C21" s="88"/>
      <c r="D21" s="19" t="s">
        <v>14</v>
      </c>
      <c r="E21" s="19" t="s">
        <v>14</v>
      </c>
      <c r="F21" s="19" t="s">
        <v>14</v>
      </c>
      <c r="G21" s="19" t="s">
        <v>14</v>
      </c>
      <c r="H21" s="19" t="s">
        <v>14</v>
      </c>
      <c r="I21" s="19" t="s">
        <v>14</v>
      </c>
      <c r="J21" s="19" t="s">
        <v>14</v>
      </c>
      <c r="K21" s="19" t="s">
        <v>14</v>
      </c>
      <c r="L21" s="19" t="s">
        <v>14</v>
      </c>
      <c r="M21" s="19" t="s">
        <v>14</v>
      </c>
      <c r="N21" s="19" t="s">
        <v>14</v>
      </c>
      <c r="O21" s="19" t="s">
        <v>14</v>
      </c>
      <c r="P21" s="19" t="s">
        <v>14</v>
      </c>
      <c r="Q21" s="19" t="s">
        <v>14</v>
      </c>
      <c r="R21" s="19" t="s">
        <v>14</v>
      </c>
      <c r="S21" s="19" t="s">
        <v>14</v>
      </c>
      <c r="T21" s="19" t="s">
        <v>14</v>
      </c>
    </row>
    <row r="22" spans="1:20" ht="15" thickBot="1" x14ac:dyDescent="0.4">
      <c r="A22" s="87"/>
      <c r="B22" s="18" t="s">
        <v>40</v>
      </c>
      <c r="C22" s="88"/>
      <c r="D22" s="19" t="s">
        <v>14</v>
      </c>
      <c r="E22" s="19" t="s">
        <v>14</v>
      </c>
      <c r="F22" s="19" t="s">
        <v>14</v>
      </c>
      <c r="G22" s="19" t="s">
        <v>14</v>
      </c>
      <c r="H22" s="19" t="s">
        <v>14</v>
      </c>
      <c r="I22" s="19" t="s">
        <v>14</v>
      </c>
      <c r="J22" s="19" t="s">
        <v>14</v>
      </c>
      <c r="K22" s="19" t="s">
        <v>14</v>
      </c>
      <c r="L22" s="19" t="s">
        <v>14</v>
      </c>
      <c r="M22" s="19" t="s">
        <v>14</v>
      </c>
      <c r="N22" s="19" t="s">
        <v>14</v>
      </c>
      <c r="O22" s="19" t="s">
        <v>14</v>
      </c>
      <c r="P22" s="19" t="s">
        <v>14</v>
      </c>
      <c r="Q22" s="19" t="s">
        <v>14</v>
      </c>
      <c r="R22" s="19" t="s">
        <v>14</v>
      </c>
      <c r="S22" s="19" t="s">
        <v>14</v>
      </c>
      <c r="T22" s="19" t="s">
        <v>14</v>
      </c>
    </row>
    <row r="23" spans="1:20" ht="15" thickBot="1" x14ac:dyDescent="0.4">
      <c r="A23" s="84"/>
      <c r="B23" s="18" t="s">
        <v>41</v>
      </c>
      <c r="C23" s="86"/>
      <c r="D23" s="19" t="s">
        <v>14</v>
      </c>
      <c r="E23" s="19" t="s">
        <v>14</v>
      </c>
      <c r="F23" s="19" t="s">
        <v>14</v>
      </c>
      <c r="G23" s="19" t="s">
        <v>14</v>
      </c>
      <c r="H23" s="19" t="s">
        <v>14</v>
      </c>
      <c r="I23" s="19" t="s">
        <v>14</v>
      </c>
      <c r="J23" s="19" t="s">
        <v>14</v>
      </c>
      <c r="K23" s="19" t="s">
        <v>14</v>
      </c>
      <c r="L23" s="19" t="s">
        <v>14</v>
      </c>
      <c r="M23" s="19" t="s">
        <v>14</v>
      </c>
      <c r="N23" s="19" t="s">
        <v>14</v>
      </c>
      <c r="O23" s="19" t="s">
        <v>14</v>
      </c>
      <c r="P23" s="19" t="s">
        <v>14</v>
      </c>
      <c r="Q23" s="19" t="s">
        <v>14</v>
      </c>
      <c r="R23" s="19" t="s">
        <v>14</v>
      </c>
      <c r="S23" s="19" t="s">
        <v>14</v>
      </c>
      <c r="T23" s="19" t="s">
        <v>14</v>
      </c>
    </row>
    <row r="24" spans="1:20" ht="15" thickBot="1" x14ac:dyDescent="0.4">
      <c r="A24" s="83" t="s">
        <v>42</v>
      </c>
      <c r="B24" s="18" t="s">
        <v>43</v>
      </c>
      <c r="C24" s="85" t="s">
        <v>9</v>
      </c>
      <c r="D24" s="19" t="s">
        <v>10</v>
      </c>
      <c r="E24" s="19" t="s">
        <v>11</v>
      </c>
      <c r="F24" s="19" t="s">
        <v>11</v>
      </c>
      <c r="G24" s="19" t="s">
        <v>10</v>
      </c>
      <c r="H24" s="19" t="s">
        <v>11</v>
      </c>
      <c r="I24" s="19" t="s">
        <v>10</v>
      </c>
      <c r="J24" s="19" t="s">
        <v>10</v>
      </c>
      <c r="K24" s="19" t="s">
        <v>10</v>
      </c>
      <c r="L24" s="19" t="s">
        <v>10</v>
      </c>
      <c r="M24" s="19" t="s">
        <v>11</v>
      </c>
      <c r="N24" s="19" t="s">
        <v>11</v>
      </c>
      <c r="O24" s="19" t="s">
        <v>10</v>
      </c>
      <c r="P24" s="19" t="s">
        <v>10</v>
      </c>
      <c r="Q24" s="19" t="s">
        <v>11</v>
      </c>
      <c r="R24" s="19" t="s">
        <v>11</v>
      </c>
      <c r="S24" s="19" t="s">
        <v>11</v>
      </c>
      <c r="T24" s="19" t="s">
        <v>11</v>
      </c>
    </row>
    <row r="25" spans="1:20" ht="15" thickBot="1" x14ac:dyDescent="0.4">
      <c r="A25" s="87"/>
      <c r="B25" s="18" t="s">
        <v>44</v>
      </c>
      <c r="C25" s="88"/>
      <c r="D25" s="19" t="s">
        <v>10</v>
      </c>
      <c r="E25" s="19" t="s">
        <v>11</v>
      </c>
      <c r="F25" s="19" t="s">
        <v>11</v>
      </c>
      <c r="G25" s="19" t="s">
        <v>10</v>
      </c>
      <c r="H25" s="19" t="s">
        <v>11</v>
      </c>
      <c r="I25" s="19" t="s">
        <v>10</v>
      </c>
      <c r="J25" s="19" t="s">
        <v>10</v>
      </c>
      <c r="K25" s="19" t="s">
        <v>10</v>
      </c>
      <c r="L25" s="19" t="s">
        <v>10</v>
      </c>
      <c r="M25" s="19" t="s">
        <v>11</v>
      </c>
      <c r="N25" s="19" t="s">
        <v>11</v>
      </c>
      <c r="O25" s="19" t="s">
        <v>10</v>
      </c>
      <c r="P25" s="19" t="s">
        <v>10</v>
      </c>
      <c r="Q25" s="19" t="s">
        <v>11</v>
      </c>
      <c r="R25" s="19" t="s">
        <v>11</v>
      </c>
      <c r="S25" s="19" t="s">
        <v>11</v>
      </c>
      <c r="T25" s="19" t="s">
        <v>11</v>
      </c>
    </row>
    <row r="26" spans="1:20" ht="15" thickBot="1" x14ac:dyDescent="0.4">
      <c r="A26" s="87"/>
      <c r="B26" s="18" t="s">
        <v>45</v>
      </c>
      <c r="C26" s="88"/>
      <c r="D26" s="19" t="s">
        <v>10</v>
      </c>
      <c r="E26" s="19" t="s">
        <v>11</v>
      </c>
      <c r="F26" s="19" t="s">
        <v>11</v>
      </c>
      <c r="G26" s="19" t="s">
        <v>10</v>
      </c>
      <c r="H26" s="19" t="s">
        <v>11</v>
      </c>
      <c r="I26" s="19" t="s">
        <v>10</v>
      </c>
      <c r="J26" s="19" t="s">
        <v>10</v>
      </c>
      <c r="K26" s="19" t="s">
        <v>10</v>
      </c>
      <c r="L26" s="19" t="s">
        <v>10</v>
      </c>
      <c r="M26" s="19" t="s">
        <v>11</v>
      </c>
      <c r="N26" s="19" t="s">
        <v>11</v>
      </c>
      <c r="O26" s="19" t="s">
        <v>10</v>
      </c>
      <c r="P26" s="19" t="s">
        <v>10</v>
      </c>
      <c r="Q26" s="19" t="s">
        <v>11</v>
      </c>
      <c r="R26" s="19" t="s">
        <v>11</v>
      </c>
      <c r="S26" s="19" t="s">
        <v>11</v>
      </c>
      <c r="T26" s="19" t="s">
        <v>11</v>
      </c>
    </row>
    <row r="27" spans="1:20" ht="15" thickBot="1" x14ac:dyDescent="0.4">
      <c r="A27" s="87"/>
      <c r="B27" s="18" t="s">
        <v>46</v>
      </c>
      <c r="C27" s="88"/>
      <c r="D27" s="19" t="s">
        <v>10</v>
      </c>
      <c r="E27" s="19" t="s">
        <v>11</v>
      </c>
      <c r="F27" s="19" t="s">
        <v>11</v>
      </c>
      <c r="G27" s="19" t="s">
        <v>10</v>
      </c>
      <c r="H27" s="19" t="s">
        <v>11</v>
      </c>
      <c r="I27" s="19" t="s">
        <v>10</v>
      </c>
      <c r="J27" s="19" t="s">
        <v>10</v>
      </c>
      <c r="K27" s="19" t="s">
        <v>10</v>
      </c>
      <c r="L27" s="19" t="s">
        <v>10</v>
      </c>
      <c r="M27" s="19" t="s">
        <v>11</v>
      </c>
      <c r="N27" s="19" t="s">
        <v>11</v>
      </c>
      <c r="O27" s="19" t="s">
        <v>10</v>
      </c>
      <c r="P27" s="19" t="s">
        <v>10</v>
      </c>
      <c r="Q27" s="19" t="s">
        <v>11</v>
      </c>
      <c r="R27" s="19" t="s">
        <v>11</v>
      </c>
      <c r="S27" s="19" t="s">
        <v>11</v>
      </c>
      <c r="T27" s="19" t="s">
        <v>11</v>
      </c>
    </row>
    <row r="28" spans="1:20" ht="15" thickBot="1" x14ac:dyDescent="0.4">
      <c r="A28" s="87"/>
      <c r="B28" s="18" t="s">
        <v>47</v>
      </c>
      <c r="C28" s="88"/>
      <c r="D28" s="19" t="s">
        <v>10</v>
      </c>
      <c r="E28" s="19" t="s">
        <v>11</v>
      </c>
      <c r="F28" s="19" t="s">
        <v>11</v>
      </c>
      <c r="G28" s="19" t="s">
        <v>10</v>
      </c>
      <c r="H28" s="19" t="s">
        <v>11</v>
      </c>
      <c r="I28" s="19" t="s">
        <v>10</v>
      </c>
      <c r="J28" s="19" t="s">
        <v>10</v>
      </c>
      <c r="K28" s="19" t="s">
        <v>10</v>
      </c>
      <c r="L28" s="19" t="s">
        <v>10</v>
      </c>
      <c r="M28" s="19" t="s">
        <v>11</v>
      </c>
      <c r="N28" s="19" t="s">
        <v>11</v>
      </c>
      <c r="O28" s="19" t="s">
        <v>10</v>
      </c>
      <c r="P28" s="19" t="s">
        <v>10</v>
      </c>
      <c r="Q28" s="19" t="s">
        <v>11</v>
      </c>
      <c r="R28" s="19" t="s">
        <v>11</v>
      </c>
      <c r="S28" s="19" t="s">
        <v>11</v>
      </c>
      <c r="T28" s="19" t="s">
        <v>11</v>
      </c>
    </row>
    <row r="29" spans="1:20" ht="15" thickBot="1" x14ac:dyDescent="0.4">
      <c r="A29" s="84"/>
      <c r="B29" s="18" t="s">
        <v>48</v>
      </c>
      <c r="C29" s="86"/>
      <c r="D29" s="19" t="s">
        <v>10</v>
      </c>
      <c r="E29" s="19" t="s">
        <v>11</v>
      </c>
      <c r="F29" s="19" t="s">
        <v>11</v>
      </c>
      <c r="G29" s="19" t="s">
        <v>10</v>
      </c>
      <c r="H29" s="19" t="s">
        <v>11</v>
      </c>
      <c r="I29" s="19" t="s">
        <v>10</v>
      </c>
      <c r="J29" s="19" t="s">
        <v>10</v>
      </c>
      <c r="K29" s="19" t="s">
        <v>10</v>
      </c>
      <c r="L29" s="19" t="s">
        <v>10</v>
      </c>
      <c r="M29" s="19" t="s">
        <v>11</v>
      </c>
      <c r="N29" s="19" t="s">
        <v>11</v>
      </c>
      <c r="O29" s="19" t="s">
        <v>10</v>
      </c>
      <c r="P29" s="19" t="s">
        <v>10</v>
      </c>
      <c r="Q29" s="19" t="s">
        <v>11</v>
      </c>
      <c r="R29" s="19" t="s">
        <v>11</v>
      </c>
      <c r="S29" s="19" t="s">
        <v>11</v>
      </c>
      <c r="T29" s="19" t="s">
        <v>11</v>
      </c>
    </row>
    <row r="30" spans="1:20" ht="15" thickBot="1" x14ac:dyDescent="0.4">
      <c r="A30" s="21" t="s">
        <v>49</v>
      </c>
      <c r="B30" s="18" t="s">
        <v>50</v>
      </c>
      <c r="C30" s="18" t="s">
        <v>9</v>
      </c>
      <c r="D30" s="19" t="s">
        <v>10</v>
      </c>
      <c r="E30" s="19" t="s">
        <v>11</v>
      </c>
      <c r="F30" s="19" t="s">
        <v>10</v>
      </c>
      <c r="G30" s="19" t="s">
        <v>10</v>
      </c>
      <c r="H30" s="19" t="s">
        <v>10</v>
      </c>
      <c r="I30" s="19" t="s">
        <v>11</v>
      </c>
      <c r="J30" s="19" t="s">
        <v>10</v>
      </c>
      <c r="K30" s="19" t="s">
        <v>10</v>
      </c>
      <c r="L30" s="19" t="s">
        <v>10</v>
      </c>
      <c r="M30" s="19" t="s">
        <v>10</v>
      </c>
      <c r="N30" s="19" t="s">
        <v>10</v>
      </c>
      <c r="O30" s="19" t="s">
        <v>10</v>
      </c>
      <c r="P30" s="19" t="s">
        <v>11</v>
      </c>
      <c r="Q30" s="19" t="s">
        <v>10</v>
      </c>
      <c r="R30" s="19" t="s">
        <v>10</v>
      </c>
      <c r="S30" s="19" t="s">
        <v>11</v>
      </c>
      <c r="T30" s="19" t="s">
        <v>10</v>
      </c>
    </row>
    <row r="31" spans="1:20" ht="15" thickBot="1" x14ac:dyDescent="0.4">
      <c r="A31" s="21" t="s">
        <v>51</v>
      </c>
      <c r="B31" s="18" t="s">
        <v>52</v>
      </c>
      <c r="C31" s="18" t="s">
        <v>53</v>
      </c>
      <c r="D31" s="19" t="s">
        <v>10</v>
      </c>
      <c r="E31" s="19" t="s">
        <v>10</v>
      </c>
      <c r="F31" s="19" t="s">
        <v>10</v>
      </c>
      <c r="G31" s="19" t="s">
        <v>10</v>
      </c>
      <c r="H31" s="19" t="s">
        <v>10</v>
      </c>
      <c r="I31" s="19" t="s">
        <v>10</v>
      </c>
      <c r="J31" s="19" t="s">
        <v>11</v>
      </c>
      <c r="K31" s="19" t="s">
        <v>10</v>
      </c>
      <c r="L31" s="19" t="s">
        <v>10</v>
      </c>
      <c r="M31" s="19" t="s">
        <v>10</v>
      </c>
      <c r="N31" s="19" t="s">
        <v>10</v>
      </c>
      <c r="O31" s="19" t="s">
        <v>10</v>
      </c>
      <c r="P31" s="19" t="s">
        <v>10</v>
      </c>
      <c r="Q31" s="19" t="s">
        <v>10</v>
      </c>
      <c r="R31" s="19" t="s">
        <v>10</v>
      </c>
      <c r="S31" s="19" t="s">
        <v>10</v>
      </c>
      <c r="T31" s="19" t="s">
        <v>10</v>
      </c>
    </row>
    <row r="32" spans="1:20" ht="15" thickBot="1" x14ac:dyDescent="0.4">
      <c r="A32" s="21" t="s">
        <v>54</v>
      </c>
      <c r="B32" s="18" t="s">
        <v>55</v>
      </c>
      <c r="C32" s="18" t="s">
        <v>31</v>
      </c>
      <c r="D32" s="19" t="s">
        <v>10</v>
      </c>
      <c r="E32" s="19" t="s">
        <v>11</v>
      </c>
      <c r="F32" s="19" t="s">
        <v>10</v>
      </c>
      <c r="G32" s="19" t="s">
        <v>11</v>
      </c>
      <c r="H32" s="19" t="s">
        <v>10</v>
      </c>
      <c r="I32" s="19" t="s">
        <v>10</v>
      </c>
      <c r="J32" s="19" t="s">
        <v>10</v>
      </c>
      <c r="K32" s="19" t="s">
        <v>10</v>
      </c>
      <c r="L32" s="19" t="s">
        <v>10</v>
      </c>
      <c r="M32" s="19" t="s">
        <v>10</v>
      </c>
      <c r="N32" s="19" t="s">
        <v>10</v>
      </c>
      <c r="O32" s="19" t="s">
        <v>10</v>
      </c>
      <c r="P32" s="19" t="s">
        <v>10</v>
      </c>
      <c r="Q32" s="19" t="s">
        <v>11</v>
      </c>
      <c r="R32" s="19" t="s">
        <v>10</v>
      </c>
      <c r="S32" s="19" t="s">
        <v>10</v>
      </c>
      <c r="T32" s="19" t="s">
        <v>11</v>
      </c>
    </row>
    <row r="33" spans="1:20" ht="15" thickBot="1" x14ac:dyDescent="0.4">
      <c r="A33" s="83" t="s">
        <v>56</v>
      </c>
      <c r="B33" s="18" t="s">
        <v>57</v>
      </c>
      <c r="C33" s="85" t="s">
        <v>31</v>
      </c>
      <c r="D33" s="19" t="s">
        <v>10</v>
      </c>
      <c r="E33" s="19" t="s">
        <v>10</v>
      </c>
      <c r="F33" s="19" t="s">
        <v>10</v>
      </c>
      <c r="G33" s="19" t="s">
        <v>10</v>
      </c>
      <c r="H33" s="19" t="s">
        <v>10</v>
      </c>
      <c r="I33" s="19" t="s">
        <v>10</v>
      </c>
      <c r="J33" s="19" t="s">
        <v>10</v>
      </c>
      <c r="K33" s="19" t="s">
        <v>10</v>
      </c>
      <c r="L33" s="19" t="s">
        <v>10</v>
      </c>
      <c r="M33" s="19" t="s">
        <v>10</v>
      </c>
      <c r="N33" s="19" t="s">
        <v>10</v>
      </c>
      <c r="O33" s="19" t="s">
        <v>10</v>
      </c>
      <c r="P33" s="19" t="s">
        <v>10</v>
      </c>
      <c r="Q33" s="19" t="s">
        <v>10</v>
      </c>
      <c r="R33" s="19" t="s">
        <v>10</v>
      </c>
      <c r="S33" s="19" t="s">
        <v>10</v>
      </c>
      <c r="T33" s="19" t="s">
        <v>10</v>
      </c>
    </row>
    <row r="34" spans="1:20" ht="15" thickBot="1" x14ac:dyDescent="0.4">
      <c r="A34" s="84"/>
      <c r="B34" s="18" t="s">
        <v>58</v>
      </c>
      <c r="C34" s="86"/>
      <c r="D34" s="19" t="s">
        <v>10</v>
      </c>
      <c r="E34" s="19" t="s">
        <v>10</v>
      </c>
      <c r="F34" s="19" t="s">
        <v>10</v>
      </c>
      <c r="G34" s="19" t="s">
        <v>10</v>
      </c>
      <c r="H34" s="19" t="s">
        <v>10</v>
      </c>
      <c r="I34" s="19" t="s">
        <v>10</v>
      </c>
      <c r="J34" s="19" t="s">
        <v>10</v>
      </c>
      <c r="K34" s="19" t="s">
        <v>10</v>
      </c>
      <c r="L34" s="19" t="s">
        <v>10</v>
      </c>
      <c r="M34" s="19" t="s">
        <v>10</v>
      </c>
      <c r="N34" s="19" t="s">
        <v>10</v>
      </c>
      <c r="O34" s="19" t="s">
        <v>10</v>
      </c>
      <c r="P34" s="19" t="s">
        <v>10</v>
      </c>
      <c r="Q34" s="19" t="s">
        <v>10</v>
      </c>
      <c r="R34" s="19" t="s">
        <v>10</v>
      </c>
      <c r="S34" s="19" t="s">
        <v>10</v>
      </c>
      <c r="T34" s="19" t="s">
        <v>10</v>
      </c>
    </row>
    <row r="35" spans="1:20" ht="15" thickBot="1" x14ac:dyDescent="0.4">
      <c r="A35" s="21" t="s">
        <v>59</v>
      </c>
      <c r="B35" s="18" t="s">
        <v>60</v>
      </c>
      <c r="C35" s="18" t="s">
        <v>9</v>
      </c>
      <c r="D35" s="19" t="s">
        <v>11</v>
      </c>
      <c r="E35" s="19" t="s">
        <v>11</v>
      </c>
      <c r="F35" s="19" t="s">
        <v>11</v>
      </c>
      <c r="G35" s="19" t="s">
        <v>11</v>
      </c>
      <c r="H35" s="19" t="s">
        <v>11</v>
      </c>
      <c r="I35" s="19" t="s">
        <v>11</v>
      </c>
      <c r="J35" s="19" t="s">
        <v>11</v>
      </c>
      <c r="K35" s="19" t="s">
        <v>11</v>
      </c>
      <c r="L35" s="19" t="s">
        <v>11</v>
      </c>
      <c r="M35" s="19" t="s">
        <v>11</v>
      </c>
      <c r="N35" s="19" t="s">
        <v>11</v>
      </c>
      <c r="O35" s="19" t="s">
        <v>11</v>
      </c>
      <c r="P35" s="19" t="s">
        <v>11</v>
      </c>
      <c r="Q35" s="19" t="s">
        <v>11</v>
      </c>
      <c r="R35" s="19" t="s">
        <v>11</v>
      </c>
      <c r="S35" s="19" t="s">
        <v>11</v>
      </c>
      <c r="T35" s="19" t="s">
        <v>11</v>
      </c>
    </row>
    <row r="36" spans="1:20" ht="15" thickBot="1" x14ac:dyDescent="0.4">
      <c r="A36" s="21" t="s">
        <v>61</v>
      </c>
      <c r="B36" s="18" t="s">
        <v>62</v>
      </c>
      <c r="C36" s="18" t="s">
        <v>31</v>
      </c>
      <c r="D36" s="19" t="s">
        <v>10</v>
      </c>
      <c r="E36" s="19" t="s">
        <v>10</v>
      </c>
      <c r="F36" s="19" t="s">
        <v>10</v>
      </c>
      <c r="G36" s="19" t="s">
        <v>10</v>
      </c>
      <c r="H36" s="19" t="s">
        <v>10</v>
      </c>
      <c r="I36" s="19" t="s">
        <v>10</v>
      </c>
      <c r="J36" s="19" t="s">
        <v>11</v>
      </c>
      <c r="K36" s="19" t="s">
        <v>11</v>
      </c>
      <c r="L36" s="19" t="s">
        <v>11</v>
      </c>
      <c r="M36" s="19" t="s">
        <v>11</v>
      </c>
      <c r="N36" s="19" t="s">
        <v>11</v>
      </c>
      <c r="O36" s="19" t="s">
        <v>11</v>
      </c>
      <c r="P36" s="19" t="s">
        <v>11</v>
      </c>
      <c r="Q36" s="19" t="s">
        <v>11</v>
      </c>
      <c r="R36" s="19" t="s">
        <v>11</v>
      </c>
      <c r="S36" s="19" t="s">
        <v>11</v>
      </c>
      <c r="T36" s="19" t="s">
        <v>11</v>
      </c>
    </row>
    <row r="37" spans="1:20" ht="15" thickBot="1" x14ac:dyDescent="0.4">
      <c r="A37" s="21" t="s">
        <v>63</v>
      </c>
      <c r="B37" s="18" t="s">
        <v>83</v>
      </c>
      <c r="C37" s="18" t="s">
        <v>9</v>
      </c>
      <c r="D37" s="19" t="s">
        <v>14</v>
      </c>
      <c r="E37" s="19" t="s">
        <v>14</v>
      </c>
      <c r="F37" s="19" t="s">
        <v>14</v>
      </c>
      <c r="G37" s="19" t="s">
        <v>14</v>
      </c>
      <c r="H37" s="19" t="s">
        <v>14</v>
      </c>
      <c r="I37" s="19" t="s">
        <v>14</v>
      </c>
      <c r="J37" s="19" t="s">
        <v>14</v>
      </c>
      <c r="K37" s="19" t="s">
        <v>14</v>
      </c>
      <c r="L37" s="19" t="s">
        <v>14</v>
      </c>
      <c r="M37" s="19" t="s">
        <v>14</v>
      </c>
      <c r="N37" s="19" t="s">
        <v>14</v>
      </c>
      <c r="O37" s="19" t="s">
        <v>14</v>
      </c>
      <c r="P37" s="19" t="s">
        <v>14</v>
      </c>
      <c r="Q37" s="19" t="s">
        <v>14</v>
      </c>
      <c r="R37" s="19" t="s">
        <v>14</v>
      </c>
      <c r="S37" s="19" t="s">
        <v>14</v>
      </c>
      <c r="T37" s="19" t="s">
        <v>14</v>
      </c>
    </row>
    <row r="38" spans="1:20" ht="15" thickBot="1" x14ac:dyDescent="0.4">
      <c r="A38" s="83" t="s">
        <v>65</v>
      </c>
      <c r="B38" s="18" t="s">
        <v>84</v>
      </c>
      <c r="C38" s="85" t="s">
        <v>9</v>
      </c>
      <c r="D38" s="19" t="s">
        <v>14</v>
      </c>
      <c r="E38" s="19" t="s">
        <v>14</v>
      </c>
      <c r="F38" s="19" t="s">
        <v>14</v>
      </c>
      <c r="G38" s="19" t="s">
        <v>14</v>
      </c>
      <c r="H38" s="19" t="s">
        <v>14</v>
      </c>
      <c r="I38" s="19" t="s">
        <v>14</v>
      </c>
      <c r="J38" s="19" t="s">
        <v>14</v>
      </c>
      <c r="K38" s="19" t="s">
        <v>14</v>
      </c>
      <c r="L38" s="19" t="s">
        <v>14</v>
      </c>
      <c r="M38" s="19" t="s">
        <v>14</v>
      </c>
      <c r="N38" s="19" t="s">
        <v>14</v>
      </c>
      <c r="O38" s="19" t="s">
        <v>14</v>
      </c>
      <c r="P38" s="19" t="s">
        <v>14</v>
      </c>
      <c r="Q38" s="19" t="s">
        <v>14</v>
      </c>
      <c r="R38" s="19" t="s">
        <v>14</v>
      </c>
      <c r="S38" s="19" t="s">
        <v>14</v>
      </c>
      <c r="T38" s="19" t="s">
        <v>14</v>
      </c>
    </row>
    <row r="39" spans="1:20" ht="15" thickBot="1" x14ac:dyDescent="0.4">
      <c r="A39" s="84"/>
      <c r="B39" s="18" t="s">
        <v>85</v>
      </c>
      <c r="C39" s="86"/>
      <c r="D39" s="19" t="s">
        <v>14</v>
      </c>
      <c r="E39" s="19" t="s">
        <v>14</v>
      </c>
      <c r="F39" s="19" t="s">
        <v>14</v>
      </c>
      <c r="G39" s="19" t="s">
        <v>14</v>
      </c>
      <c r="H39" s="19" t="s">
        <v>14</v>
      </c>
      <c r="I39" s="19" t="s">
        <v>14</v>
      </c>
      <c r="J39" s="19" t="s">
        <v>14</v>
      </c>
      <c r="K39" s="19" t="s">
        <v>14</v>
      </c>
      <c r="L39" s="19" t="s">
        <v>14</v>
      </c>
      <c r="M39" s="19" t="s">
        <v>14</v>
      </c>
      <c r="N39" s="19" t="s">
        <v>14</v>
      </c>
      <c r="O39" s="19" t="s">
        <v>14</v>
      </c>
      <c r="P39" s="19" t="s">
        <v>14</v>
      </c>
      <c r="Q39" s="19" t="s">
        <v>14</v>
      </c>
      <c r="R39" s="19" t="s">
        <v>14</v>
      </c>
      <c r="S39" s="19" t="s">
        <v>14</v>
      </c>
      <c r="T39" s="19" t="s">
        <v>14</v>
      </c>
    </row>
    <row r="40" spans="1:20" ht="15" thickBot="1" x14ac:dyDescent="0.4">
      <c r="A40" s="83" t="s">
        <v>68</v>
      </c>
      <c r="B40" s="18" t="s">
        <v>69</v>
      </c>
      <c r="C40" s="85" t="s">
        <v>13</v>
      </c>
      <c r="D40" s="19" t="s">
        <v>10</v>
      </c>
      <c r="E40" s="19" t="s">
        <v>10</v>
      </c>
      <c r="F40" s="19" t="s">
        <v>10</v>
      </c>
      <c r="G40" s="19" t="s">
        <v>10</v>
      </c>
      <c r="H40" s="19" t="s">
        <v>10</v>
      </c>
      <c r="I40" s="19" t="s">
        <v>11</v>
      </c>
      <c r="J40" s="19" t="s">
        <v>10</v>
      </c>
      <c r="K40" s="19" t="s">
        <v>10</v>
      </c>
      <c r="L40" s="19" t="s">
        <v>10</v>
      </c>
      <c r="M40" s="19" t="s">
        <v>10</v>
      </c>
      <c r="N40" s="19" t="s">
        <v>10</v>
      </c>
      <c r="O40" s="19" t="s">
        <v>10</v>
      </c>
      <c r="P40" s="19" t="s">
        <v>10</v>
      </c>
      <c r="Q40" s="19" t="s">
        <v>11</v>
      </c>
      <c r="R40" s="19" t="s">
        <v>10</v>
      </c>
      <c r="S40" s="19" t="s">
        <v>11</v>
      </c>
      <c r="T40" s="19" t="s">
        <v>10</v>
      </c>
    </row>
    <row r="41" spans="1:20" ht="15" thickBot="1" x14ac:dyDescent="0.4">
      <c r="A41" s="87"/>
      <c r="B41" s="18" t="s">
        <v>70</v>
      </c>
      <c r="C41" s="88"/>
      <c r="D41" s="19" t="s">
        <v>10</v>
      </c>
      <c r="E41" s="19" t="s">
        <v>10</v>
      </c>
      <c r="F41" s="19" t="s">
        <v>10</v>
      </c>
      <c r="G41" s="19" t="s">
        <v>10</v>
      </c>
      <c r="H41" s="19" t="s">
        <v>10</v>
      </c>
      <c r="I41" s="19" t="s">
        <v>11</v>
      </c>
      <c r="J41" s="19" t="s">
        <v>10</v>
      </c>
      <c r="K41" s="19" t="s">
        <v>10</v>
      </c>
      <c r="L41" s="19" t="s">
        <v>10</v>
      </c>
      <c r="M41" s="19" t="s">
        <v>10</v>
      </c>
      <c r="N41" s="19" t="s">
        <v>10</v>
      </c>
      <c r="O41" s="19" t="s">
        <v>10</v>
      </c>
      <c r="P41" s="19" t="s">
        <v>10</v>
      </c>
      <c r="Q41" s="19" t="s">
        <v>11</v>
      </c>
      <c r="R41" s="19" t="s">
        <v>10</v>
      </c>
      <c r="S41" s="19" t="s">
        <v>11</v>
      </c>
      <c r="T41" s="19" t="s">
        <v>10</v>
      </c>
    </row>
    <row r="42" spans="1:20" ht="15" thickBot="1" x14ac:dyDescent="0.4">
      <c r="A42" s="87"/>
      <c r="B42" s="18" t="s">
        <v>71</v>
      </c>
      <c r="C42" s="88"/>
      <c r="D42" s="19" t="s">
        <v>10</v>
      </c>
      <c r="E42" s="19" t="s">
        <v>10</v>
      </c>
      <c r="F42" s="19" t="s">
        <v>10</v>
      </c>
      <c r="G42" s="19" t="s">
        <v>10</v>
      </c>
      <c r="H42" s="19" t="s">
        <v>10</v>
      </c>
      <c r="I42" s="19" t="s">
        <v>11</v>
      </c>
      <c r="J42" s="19" t="s">
        <v>10</v>
      </c>
      <c r="K42" s="19" t="s">
        <v>10</v>
      </c>
      <c r="L42" s="19" t="s">
        <v>10</v>
      </c>
      <c r="M42" s="19" t="s">
        <v>10</v>
      </c>
      <c r="N42" s="19" t="s">
        <v>10</v>
      </c>
      <c r="O42" s="19" t="s">
        <v>10</v>
      </c>
      <c r="P42" s="19" t="s">
        <v>10</v>
      </c>
      <c r="Q42" s="19" t="s">
        <v>11</v>
      </c>
      <c r="R42" s="19" t="s">
        <v>10</v>
      </c>
      <c r="S42" s="19" t="s">
        <v>11</v>
      </c>
      <c r="T42" s="19" t="s">
        <v>10</v>
      </c>
    </row>
    <row r="43" spans="1:20" ht="15" thickBot="1" x14ac:dyDescent="0.4">
      <c r="A43" s="84"/>
      <c r="B43" s="18" t="s">
        <v>72</v>
      </c>
      <c r="C43" s="86"/>
      <c r="D43" s="19" t="s">
        <v>10</v>
      </c>
      <c r="E43" s="19" t="s">
        <v>10</v>
      </c>
      <c r="F43" s="19" t="s">
        <v>10</v>
      </c>
      <c r="G43" s="19" t="s">
        <v>10</v>
      </c>
      <c r="H43" s="19" t="s">
        <v>10</v>
      </c>
      <c r="I43" s="19" t="s">
        <v>11</v>
      </c>
      <c r="J43" s="19" t="s">
        <v>10</v>
      </c>
      <c r="K43" s="19" t="s">
        <v>10</v>
      </c>
      <c r="L43" s="19" t="s">
        <v>10</v>
      </c>
      <c r="M43" s="19" t="s">
        <v>10</v>
      </c>
      <c r="N43" s="19" t="s">
        <v>10</v>
      </c>
      <c r="O43" s="19" t="s">
        <v>10</v>
      </c>
      <c r="P43" s="19" t="s">
        <v>10</v>
      </c>
      <c r="Q43" s="19" t="s">
        <v>11</v>
      </c>
      <c r="R43" s="19" t="s">
        <v>10</v>
      </c>
      <c r="S43" s="19" t="s">
        <v>11</v>
      </c>
      <c r="T43" s="19" t="s">
        <v>10</v>
      </c>
    </row>
    <row r="44" spans="1:20" ht="15" thickBot="1" x14ac:dyDescent="0.4">
      <c r="A44" s="78" t="s">
        <v>73</v>
      </c>
      <c r="B44" s="79"/>
      <c r="C44" s="80"/>
      <c r="D44" s="25">
        <v>21</v>
      </c>
      <c r="E44" s="25">
        <v>8</v>
      </c>
      <c r="F44" s="25">
        <v>15</v>
      </c>
      <c r="G44" s="25">
        <v>20</v>
      </c>
      <c r="H44" s="25">
        <v>15</v>
      </c>
      <c r="I44" s="25">
        <v>17</v>
      </c>
      <c r="J44" s="25">
        <v>19</v>
      </c>
      <c r="K44" s="25">
        <v>20</v>
      </c>
      <c r="L44" s="25">
        <v>20</v>
      </c>
      <c r="M44" s="25">
        <v>14</v>
      </c>
      <c r="N44" s="25">
        <v>14</v>
      </c>
      <c r="O44" s="25">
        <v>20</v>
      </c>
      <c r="P44" s="25">
        <v>19</v>
      </c>
      <c r="Q44" s="25">
        <v>8</v>
      </c>
      <c r="R44" s="25">
        <v>13</v>
      </c>
      <c r="S44" s="25">
        <v>8</v>
      </c>
      <c r="T44" s="25">
        <v>13</v>
      </c>
    </row>
    <row r="45" spans="1:20" ht="15.5" x14ac:dyDescent="0.35">
      <c r="A45" s="24" t="s">
        <v>74</v>
      </c>
      <c r="B45" s="23"/>
      <c r="C45" s="23"/>
      <c r="D45" s="23"/>
      <c r="E45" s="23"/>
      <c r="F45" s="23"/>
      <c r="G45" s="23"/>
      <c r="H45" s="23"/>
      <c r="I45" s="23"/>
      <c r="J45" s="23"/>
      <c r="K45" s="23"/>
      <c r="L45" s="23"/>
      <c r="M45" s="23"/>
      <c r="N45" s="23"/>
      <c r="O45" s="23"/>
      <c r="P45" s="23"/>
      <c r="Q45" s="23"/>
      <c r="R45" s="23"/>
      <c r="S45" s="23"/>
      <c r="T45" s="23"/>
    </row>
  </sheetData>
  <mergeCells count="20">
    <mergeCell ref="C8:C11"/>
    <mergeCell ref="A44:C44"/>
    <mergeCell ref="A40:A43"/>
    <mergeCell ref="C40:C43"/>
    <mergeCell ref="A1:T1"/>
    <mergeCell ref="A33:A34"/>
    <mergeCell ref="C33:C34"/>
    <mergeCell ref="A38:A39"/>
    <mergeCell ref="C38:C39"/>
    <mergeCell ref="A14:A16"/>
    <mergeCell ref="C15:C16"/>
    <mergeCell ref="A17:A23"/>
    <mergeCell ref="C17:C23"/>
    <mergeCell ref="A24:A29"/>
    <mergeCell ref="C24:C29"/>
    <mergeCell ref="A2:C2"/>
    <mergeCell ref="A3:A4"/>
    <mergeCell ref="A5:A7"/>
    <mergeCell ref="C6:C7"/>
    <mergeCell ref="A8:A1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4D7B61-D3AA-409C-9F6F-030C68EFA3C2}">
  <dimension ref="A1:C103"/>
  <sheetViews>
    <sheetView zoomScale="60" zoomScaleNormal="60" workbookViewId="0">
      <selection sqref="A1:C1"/>
    </sheetView>
  </sheetViews>
  <sheetFormatPr defaultColWidth="8.7265625" defaultRowHeight="14.5" x14ac:dyDescent="0.35"/>
  <cols>
    <col min="1" max="1" width="8.81640625" bestFit="1" customWidth="1"/>
    <col min="2" max="2" width="32.7265625" customWidth="1"/>
    <col min="3" max="3" width="56.1796875" bestFit="1" customWidth="1"/>
  </cols>
  <sheetData>
    <row r="1" spans="1:3" ht="16" thickBot="1" x14ac:dyDescent="0.4">
      <c r="A1" s="81" t="s">
        <v>547</v>
      </c>
      <c r="B1" s="81"/>
      <c r="C1" s="81"/>
    </row>
    <row r="2" spans="1:3" ht="15" thickBot="1" x14ac:dyDescent="0.4">
      <c r="A2" s="26" t="s">
        <v>86</v>
      </c>
      <c r="B2" s="27" t="s">
        <v>87</v>
      </c>
      <c r="C2" s="28" t="s">
        <v>88</v>
      </c>
    </row>
    <row r="3" spans="1:3" ht="26.5" thickBot="1" x14ac:dyDescent="0.4">
      <c r="A3" s="99">
        <v>8</v>
      </c>
      <c r="B3" s="29" t="s">
        <v>89</v>
      </c>
      <c r="C3" s="30" t="s">
        <v>548</v>
      </c>
    </row>
    <row r="4" spans="1:3" ht="39.5" thickBot="1" x14ac:dyDescent="0.4">
      <c r="A4" s="97"/>
      <c r="B4" s="29" t="s">
        <v>90</v>
      </c>
      <c r="C4" s="30" t="s">
        <v>91</v>
      </c>
    </row>
    <row r="5" spans="1:3" ht="39.5" thickBot="1" x14ac:dyDescent="0.4">
      <c r="A5" s="97"/>
      <c r="B5" s="29" t="s">
        <v>92</v>
      </c>
      <c r="C5" s="30" t="s">
        <v>93</v>
      </c>
    </row>
    <row r="6" spans="1:3" ht="26.5" thickBot="1" x14ac:dyDescent="0.4">
      <c r="A6" s="97"/>
      <c r="B6" s="29" t="s">
        <v>94</v>
      </c>
      <c r="C6" s="30" t="s">
        <v>95</v>
      </c>
    </row>
    <row r="7" spans="1:3" ht="26.5" thickBot="1" x14ac:dyDescent="0.4">
      <c r="A7" s="97"/>
      <c r="B7" s="29" t="s">
        <v>96</v>
      </c>
      <c r="C7" s="30" t="s">
        <v>97</v>
      </c>
    </row>
    <row r="8" spans="1:3" ht="26.5" thickBot="1" x14ac:dyDescent="0.4">
      <c r="A8" s="97"/>
      <c r="B8" s="29" t="s">
        <v>98</v>
      </c>
      <c r="C8" s="30" t="s">
        <v>99</v>
      </c>
    </row>
    <row r="9" spans="1:3" ht="39.5" thickBot="1" x14ac:dyDescent="0.4">
      <c r="A9" s="97"/>
      <c r="B9" s="29" t="s">
        <v>100</v>
      </c>
      <c r="C9" s="30" t="s">
        <v>99</v>
      </c>
    </row>
    <row r="10" spans="1:3" ht="65.5" thickBot="1" x14ac:dyDescent="0.4">
      <c r="A10" s="97"/>
      <c r="B10" s="29" t="s">
        <v>101</v>
      </c>
      <c r="C10" s="30" t="s">
        <v>102</v>
      </c>
    </row>
    <row r="11" spans="1:3" ht="39.5" thickBot="1" x14ac:dyDescent="0.4">
      <c r="A11" s="97"/>
      <c r="B11" s="29" t="s">
        <v>103</v>
      </c>
      <c r="C11" s="30" t="s">
        <v>104</v>
      </c>
    </row>
    <row r="12" spans="1:3" ht="52.5" thickBot="1" x14ac:dyDescent="0.4">
      <c r="A12" s="97"/>
      <c r="B12" s="29" t="s">
        <v>105</v>
      </c>
      <c r="C12" s="30" t="s">
        <v>104</v>
      </c>
    </row>
    <row r="13" spans="1:3" ht="26.5" thickBot="1" x14ac:dyDescent="0.4">
      <c r="A13" s="97"/>
      <c r="B13" s="29" t="s">
        <v>106</v>
      </c>
      <c r="C13" s="30" t="s">
        <v>107</v>
      </c>
    </row>
    <row r="14" spans="1:3" ht="39.5" thickBot="1" x14ac:dyDescent="0.4">
      <c r="A14" s="97"/>
      <c r="B14" s="29" t="s">
        <v>108</v>
      </c>
      <c r="C14" s="30" t="s">
        <v>109</v>
      </c>
    </row>
    <row r="15" spans="1:3" ht="39.5" thickBot="1" x14ac:dyDescent="0.4">
      <c r="A15" s="97"/>
      <c r="B15" s="29" t="s">
        <v>110</v>
      </c>
      <c r="C15" s="30" t="s">
        <v>111</v>
      </c>
    </row>
    <row r="16" spans="1:3" ht="78.5" thickBot="1" x14ac:dyDescent="0.4">
      <c r="A16" s="97"/>
      <c r="B16" s="29" t="s">
        <v>112</v>
      </c>
      <c r="C16" s="30" t="s">
        <v>113</v>
      </c>
    </row>
    <row r="17" spans="1:3" ht="65.5" thickBot="1" x14ac:dyDescent="0.4">
      <c r="A17" s="97"/>
      <c r="B17" s="29" t="s">
        <v>114</v>
      </c>
      <c r="C17" s="30" t="s">
        <v>115</v>
      </c>
    </row>
    <row r="18" spans="1:3" ht="26.5" thickBot="1" x14ac:dyDescent="0.4">
      <c r="A18" s="97"/>
      <c r="B18" s="29" t="s">
        <v>116</v>
      </c>
      <c r="C18" s="30" t="s">
        <v>117</v>
      </c>
    </row>
    <row r="19" spans="1:3" ht="26.5" thickBot="1" x14ac:dyDescent="0.4">
      <c r="A19" s="97"/>
      <c r="B19" s="29" t="s">
        <v>118</v>
      </c>
      <c r="C19" s="30" t="s">
        <v>119</v>
      </c>
    </row>
    <row r="20" spans="1:3" ht="65.5" thickBot="1" x14ac:dyDescent="0.4">
      <c r="A20" s="97"/>
      <c r="B20" s="29" t="s">
        <v>120</v>
      </c>
      <c r="C20" s="30" t="s">
        <v>119</v>
      </c>
    </row>
    <row r="21" spans="1:3" ht="39.5" thickBot="1" x14ac:dyDescent="0.4">
      <c r="A21" s="97"/>
      <c r="B21" s="29" t="s">
        <v>121</v>
      </c>
      <c r="C21" s="30" t="s">
        <v>122</v>
      </c>
    </row>
    <row r="22" spans="1:3" ht="52.5" thickBot="1" x14ac:dyDescent="0.4">
      <c r="A22" s="97"/>
      <c r="B22" s="29" t="s">
        <v>123</v>
      </c>
      <c r="C22" s="30" t="s">
        <v>122</v>
      </c>
    </row>
    <row r="23" spans="1:3" ht="78.5" thickBot="1" x14ac:dyDescent="0.4">
      <c r="A23" s="97"/>
      <c r="B23" s="29" t="s">
        <v>124</v>
      </c>
      <c r="C23" s="30" t="s">
        <v>125</v>
      </c>
    </row>
    <row r="24" spans="1:3" ht="26.5" thickBot="1" x14ac:dyDescent="0.4">
      <c r="A24" s="97"/>
      <c r="B24" s="29" t="s">
        <v>126</v>
      </c>
      <c r="C24" s="30" t="s">
        <v>127</v>
      </c>
    </row>
    <row r="25" spans="1:3" ht="91" x14ac:dyDescent="0.35">
      <c r="A25" s="97"/>
      <c r="B25" s="31" t="s">
        <v>128</v>
      </c>
      <c r="C25" s="101" t="s">
        <v>129</v>
      </c>
    </row>
    <row r="26" spans="1:3" ht="15" thickBot="1" x14ac:dyDescent="0.4">
      <c r="A26" s="97"/>
      <c r="B26" s="29" t="s">
        <v>130</v>
      </c>
      <c r="C26" s="102"/>
    </row>
    <row r="27" spans="1:3" ht="39.5" thickBot="1" x14ac:dyDescent="0.4">
      <c r="A27" s="97"/>
      <c r="B27" s="29" t="s">
        <v>131</v>
      </c>
      <c r="C27" s="30" t="s">
        <v>132</v>
      </c>
    </row>
    <row r="28" spans="1:3" ht="39.5" thickBot="1" x14ac:dyDescent="0.4">
      <c r="A28" s="97"/>
      <c r="B28" s="29" t="s">
        <v>133</v>
      </c>
      <c r="C28" s="30" t="s">
        <v>134</v>
      </c>
    </row>
    <row r="29" spans="1:3" ht="39.5" thickBot="1" x14ac:dyDescent="0.4">
      <c r="A29" s="97"/>
      <c r="B29" s="29" t="s">
        <v>135</v>
      </c>
      <c r="C29" s="30" t="s">
        <v>134</v>
      </c>
    </row>
    <row r="30" spans="1:3" ht="39.5" thickBot="1" x14ac:dyDescent="0.4">
      <c r="A30" s="97"/>
      <c r="B30" s="29" t="s">
        <v>136</v>
      </c>
      <c r="C30" s="30" t="s">
        <v>137</v>
      </c>
    </row>
    <row r="31" spans="1:3" ht="52.5" thickBot="1" x14ac:dyDescent="0.4">
      <c r="A31" s="97"/>
      <c r="B31" s="29" t="s">
        <v>138</v>
      </c>
      <c r="C31" s="30" t="s">
        <v>139</v>
      </c>
    </row>
    <row r="32" spans="1:3" ht="52.5" thickBot="1" x14ac:dyDescent="0.4">
      <c r="A32" s="97"/>
      <c r="B32" s="29" t="s">
        <v>140</v>
      </c>
      <c r="C32" s="30" t="s">
        <v>139</v>
      </c>
    </row>
    <row r="33" spans="1:3" ht="52.5" thickBot="1" x14ac:dyDescent="0.4">
      <c r="A33" s="100"/>
      <c r="B33" s="29" t="s">
        <v>141</v>
      </c>
      <c r="C33" s="30" t="s">
        <v>142</v>
      </c>
    </row>
    <row r="34" spans="1:3" ht="26.5" thickBot="1" x14ac:dyDescent="0.4">
      <c r="A34" s="96">
        <v>9</v>
      </c>
      <c r="B34" s="29" t="s">
        <v>143</v>
      </c>
      <c r="C34" s="30" t="s">
        <v>91</v>
      </c>
    </row>
    <row r="35" spans="1:3" ht="26.5" thickBot="1" x14ac:dyDescent="0.4">
      <c r="A35" s="97"/>
      <c r="B35" s="29" t="s">
        <v>144</v>
      </c>
      <c r="C35" s="30" t="s">
        <v>91</v>
      </c>
    </row>
    <row r="36" spans="1:3" ht="26.5" thickBot="1" x14ac:dyDescent="0.4">
      <c r="A36" s="97"/>
      <c r="B36" s="29" t="s">
        <v>145</v>
      </c>
      <c r="C36" s="30" t="s">
        <v>93</v>
      </c>
    </row>
    <row r="37" spans="1:3" ht="26.5" thickBot="1" x14ac:dyDescent="0.4">
      <c r="A37" s="97"/>
      <c r="B37" s="29" t="s">
        <v>146</v>
      </c>
      <c r="C37" s="30" t="s">
        <v>147</v>
      </c>
    </row>
    <row r="38" spans="1:3" ht="39.5" thickBot="1" x14ac:dyDescent="0.4">
      <c r="A38" s="97"/>
      <c r="B38" s="29" t="s">
        <v>148</v>
      </c>
      <c r="C38" s="30" t="s">
        <v>147</v>
      </c>
    </row>
    <row r="39" spans="1:3" ht="52.5" thickBot="1" x14ac:dyDescent="0.4">
      <c r="A39" s="97"/>
      <c r="B39" s="29" t="s">
        <v>149</v>
      </c>
      <c r="C39" s="30" t="s">
        <v>99</v>
      </c>
    </row>
    <row r="40" spans="1:3" ht="26.5" thickBot="1" x14ac:dyDescent="0.4">
      <c r="A40" s="97"/>
      <c r="B40" s="29" t="s">
        <v>150</v>
      </c>
      <c r="C40" s="30" t="s">
        <v>99</v>
      </c>
    </row>
    <row r="41" spans="1:3" ht="39.5" thickBot="1" x14ac:dyDescent="0.4">
      <c r="A41" s="97"/>
      <c r="B41" s="29" t="s">
        <v>151</v>
      </c>
      <c r="C41" s="30" t="s">
        <v>102</v>
      </c>
    </row>
    <row r="42" spans="1:3" ht="52.5" thickBot="1" x14ac:dyDescent="0.4">
      <c r="A42" s="97"/>
      <c r="B42" s="29" t="s">
        <v>152</v>
      </c>
      <c r="C42" s="30" t="s">
        <v>104</v>
      </c>
    </row>
    <row r="43" spans="1:3" ht="52.5" thickBot="1" x14ac:dyDescent="0.4">
      <c r="A43" s="97"/>
      <c r="B43" s="29" t="s">
        <v>153</v>
      </c>
      <c r="C43" s="30" t="s">
        <v>115</v>
      </c>
    </row>
    <row r="44" spans="1:3" ht="52.5" thickBot="1" x14ac:dyDescent="0.4">
      <c r="A44" s="97"/>
      <c r="B44" s="29" t="s">
        <v>154</v>
      </c>
      <c r="C44" s="30" t="s">
        <v>115</v>
      </c>
    </row>
    <row r="45" spans="1:3" ht="26.5" thickBot="1" x14ac:dyDescent="0.4">
      <c r="A45" s="97"/>
      <c r="B45" s="29" t="s">
        <v>155</v>
      </c>
      <c r="C45" s="30" t="s">
        <v>156</v>
      </c>
    </row>
    <row r="46" spans="1:3" ht="26.5" thickBot="1" x14ac:dyDescent="0.4">
      <c r="A46" s="100"/>
      <c r="B46" s="29" t="s">
        <v>157</v>
      </c>
      <c r="C46" s="30" t="s">
        <v>91</v>
      </c>
    </row>
    <row r="47" spans="1:3" ht="15" thickBot="1" x14ac:dyDescent="0.4">
      <c r="A47" s="96">
        <v>10</v>
      </c>
      <c r="B47" s="29" t="s">
        <v>158</v>
      </c>
      <c r="C47" s="30" t="s">
        <v>93</v>
      </c>
    </row>
    <row r="48" spans="1:3" ht="39.5" thickBot="1" x14ac:dyDescent="0.4">
      <c r="A48" s="97"/>
      <c r="B48" s="29" t="s">
        <v>159</v>
      </c>
      <c r="C48" s="30" t="s">
        <v>99</v>
      </c>
    </row>
    <row r="49" spans="1:3" ht="52.5" thickBot="1" x14ac:dyDescent="0.4">
      <c r="A49" s="97"/>
      <c r="B49" s="29" t="s">
        <v>160</v>
      </c>
      <c r="C49" s="30" t="s">
        <v>102</v>
      </c>
    </row>
    <row r="50" spans="1:3" ht="39" x14ac:dyDescent="0.35">
      <c r="A50" s="97"/>
      <c r="B50" s="31" t="s">
        <v>161</v>
      </c>
      <c r="C50" s="101" t="s">
        <v>162</v>
      </c>
    </row>
    <row r="51" spans="1:3" ht="39.5" thickBot="1" x14ac:dyDescent="0.4">
      <c r="A51" s="97"/>
      <c r="B51" s="29" t="s">
        <v>163</v>
      </c>
      <c r="C51" s="102"/>
    </row>
    <row r="52" spans="1:3" ht="52.5" thickBot="1" x14ac:dyDescent="0.4">
      <c r="A52" s="97"/>
      <c r="B52" s="29" t="s">
        <v>164</v>
      </c>
      <c r="C52" s="30" t="s">
        <v>107</v>
      </c>
    </row>
    <row r="53" spans="1:3" ht="52.5" thickBot="1" x14ac:dyDescent="0.4">
      <c r="A53" s="97"/>
      <c r="B53" s="29" t="s">
        <v>165</v>
      </c>
      <c r="C53" s="30" t="s">
        <v>166</v>
      </c>
    </row>
    <row r="54" spans="1:3" ht="91.5" thickBot="1" x14ac:dyDescent="0.4">
      <c r="A54" s="97"/>
      <c r="B54" s="29" t="s">
        <v>167</v>
      </c>
      <c r="C54" s="30" t="s">
        <v>166</v>
      </c>
    </row>
    <row r="55" spans="1:3" ht="52.5" thickBot="1" x14ac:dyDescent="0.4">
      <c r="A55" s="97"/>
      <c r="B55" s="29" t="s">
        <v>168</v>
      </c>
      <c r="C55" s="30" t="s">
        <v>169</v>
      </c>
    </row>
    <row r="56" spans="1:3" ht="78.5" thickBot="1" x14ac:dyDescent="0.4">
      <c r="A56" s="97"/>
      <c r="B56" s="29" t="s">
        <v>170</v>
      </c>
      <c r="C56" s="30" t="s">
        <v>111</v>
      </c>
    </row>
    <row r="57" spans="1:3" ht="39.5" thickBot="1" x14ac:dyDescent="0.4">
      <c r="A57" s="97"/>
      <c r="B57" s="29" t="s">
        <v>171</v>
      </c>
      <c r="C57" s="30" t="s">
        <v>172</v>
      </c>
    </row>
    <row r="58" spans="1:3" ht="52.5" thickBot="1" x14ac:dyDescent="0.4">
      <c r="A58" s="97"/>
      <c r="B58" s="29" t="s">
        <v>173</v>
      </c>
      <c r="C58" s="30" t="s">
        <v>122</v>
      </c>
    </row>
    <row r="59" spans="1:3" ht="65.5" thickBot="1" x14ac:dyDescent="0.4">
      <c r="A59" s="97"/>
      <c r="B59" s="29" t="s">
        <v>174</v>
      </c>
      <c r="C59" s="30" t="s">
        <v>122</v>
      </c>
    </row>
    <row r="60" spans="1:3" ht="65.5" thickBot="1" x14ac:dyDescent="0.4">
      <c r="A60" s="97"/>
      <c r="B60" s="29" t="s">
        <v>175</v>
      </c>
      <c r="C60" s="30" t="s">
        <v>122</v>
      </c>
    </row>
    <row r="61" spans="1:3" ht="65.5" thickBot="1" x14ac:dyDescent="0.4">
      <c r="A61" s="97"/>
      <c r="B61" s="29" t="s">
        <v>176</v>
      </c>
      <c r="C61" s="30" t="s">
        <v>122</v>
      </c>
    </row>
    <row r="62" spans="1:3" ht="91.5" thickBot="1" x14ac:dyDescent="0.4">
      <c r="A62" s="97"/>
      <c r="B62" s="29" t="s">
        <v>177</v>
      </c>
      <c r="C62" s="30" t="s">
        <v>178</v>
      </c>
    </row>
    <row r="63" spans="1:3" ht="65.5" thickBot="1" x14ac:dyDescent="0.4">
      <c r="A63" s="97"/>
      <c r="B63" s="29" t="s">
        <v>179</v>
      </c>
      <c r="C63" s="30" t="s">
        <v>129</v>
      </c>
    </row>
    <row r="64" spans="1:3" ht="39.5" thickBot="1" x14ac:dyDescent="0.4">
      <c r="A64" s="97"/>
      <c r="B64" s="29" t="s">
        <v>180</v>
      </c>
      <c r="C64" s="30" t="s">
        <v>132</v>
      </c>
    </row>
    <row r="65" spans="1:3" ht="52.5" thickBot="1" x14ac:dyDescent="0.4">
      <c r="A65" s="97"/>
      <c r="B65" s="29" t="s">
        <v>181</v>
      </c>
      <c r="C65" s="30" t="s">
        <v>134</v>
      </c>
    </row>
    <row r="66" spans="1:3" ht="52.5" thickBot="1" x14ac:dyDescent="0.4">
      <c r="A66" s="97"/>
      <c r="B66" s="29" t="s">
        <v>182</v>
      </c>
      <c r="C66" s="30" t="s">
        <v>134</v>
      </c>
    </row>
    <row r="67" spans="1:3" ht="39.5" thickBot="1" x14ac:dyDescent="0.4">
      <c r="A67" s="97"/>
      <c r="B67" s="29" t="s">
        <v>183</v>
      </c>
      <c r="C67" s="30" t="s">
        <v>184</v>
      </c>
    </row>
    <row r="68" spans="1:3" ht="26.5" thickBot="1" x14ac:dyDescent="0.4">
      <c r="A68" s="100"/>
      <c r="B68" s="29" t="s">
        <v>185</v>
      </c>
      <c r="C68" s="30" t="s">
        <v>186</v>
      </c>
    </row>
    <row r="69" spans="1:3" ht="39.5" thickBot="1" x14ac:dyDescent="0.4">
      <c r="A69" s="96">
        <v>12</v>
      </c>
      <c r="B69" s="29" t="s">
        <v>187</v>
      </c>
      <c r="C69" s="30" t="s">
        <v>95</v>
      </c>
    </row>
    <row r="70" spans="1:3" ht="52.5" thickBot="1" x14ac:dyDescent="0.4">
      <c r="A70" s="97"/>
      <c r="B70" s="29" t="s">
        <v>188</v>
      </c>
      <c r="C70" s="30" t="s">
        <v>99</v>
      </c>
    </row>
    <row r="71" spans="1:3" ht="78.5" thickBot="1" x14ac:dyDescent="0.4">
      <c r="A71" s="97"/>
      <c r="B71" s="29" t="s">
        <v>189</v>
      </c>
      <c r="C71" s="30" t="s">
        <v>102</v>
      </c>
    </row>
    <row r="72" spans="1:3" ht="78.5" thickBot="1" x14ac:dyDescent="0.4">
      <c r="A72" s="97"/>
      <c r="B72" s="29" t="s">
        <v>190</v>
      </c>
      <c r="C72" s="30" t="s">
        <v>104</v>
      </c>
    </row>
    <row r="73" spans="1:3" ht="52.5" thickBot="1" x14ac:dyDescent="0.4">
      <c r="A73" s="97"/>
      <c r="B73" s="29" t="s">
        <v>191</v>
      </c>
      <c r="C73" s="30" t="s">
        <v>192</v>
      </c>
    </row>
    <row r="74" spans="1:3" ht="39.5" thickBot="1" x14ac:dyDescent="0.4">
      <c r="A74" s="97"/>
      <c r="B74" s="29" t="s">
        <v>193</v>
      </c>
      <c r="C74" s="30" t="s">
        <v>192</v>
      </c>
    </row>
    <row r="75" spans="1:3" ht="65.5" thickBot="1" x14ac:dyDescent="0.4">
      <c r="A75" s="97"/>
      <c r="B75" s="29" t="s">
        <v>194</v>
      </c>
      <c r="C75" s="30" t="s">
        <v>192</v>
      </c>
    </row>
    <row r="76" spans="1:3" ht="52.5" thickBot="1" x14ac:dyDescent="0.4">
      <c r="A76" s="97"/>
      <c r="B76" s="29" t="s">
        <v>195</v>
      </c>
      <c r="C76" s="30" t="s">
        <v>196</v>
      </c>
    </row>
    <row r="77" spans="1:3" ht="65.5" thickBot="1" x14ac:dyDescent="0.4">
      <c r="A77" s="97"/>
      <c r="B77" s="29" t="s">
        <v>197</v>
      </c>
      <c r="C77" s="30" t="s">
        <v>198</v>
      </c>
    </row>
    <row r="78" spans="1:3" ht="78.5" thickBot="1" x14ac:dyDescent="0.4">
      <c r="A78" s="97"/>
      <c r="B78" s="29" t="s">
        <v>199</v>
      </c>
      <c r="C78" s="30" t="s">
        <v>200</v>
      </c>
    </row>
    <row r="79" spans="1:3" ht="91.5" thickBot="1" x14ac:dyDescent="0.4">
      <c r="A79" s="97"/>
      <c r="B79" s="29" t="s">
        <v>201</v>
      </c>
      <c r="C79" s="30" t="s">
        <v>202</v>
      </c>
    </row>
    <row r="80" spans="1:3" ht="26.5" thickBot="1" x14ac:dyDescent="0.4">
      <c r="A80" s="97"/>
      <c r="B80" s="29" t="s">
        <v>203</v>
      </c>
      <c r="C80" s="30" t="s">
        <v>115</v>
      </c>
    </row>
    <row r="81" spans="1:3" ht="104.5" thickBot="1" x14ac:dyDescent="0.4">
      <c r="A81" s="97"/>
      <c r="B81" s="29" t="s">
        <v>204</v>
      </c>
      <c r="C81" s="30" t="s">
        <v>115</v>
      </c>
    </row>
    <row r="82" spans="1:3" ht="91.5" thickBot="1" x14ac:dyDescent="0.4">
      <c r="A82" s="97"/>
      <c r="B82" s="29" t="s">
        <v>205</v>
      </c>
      <c r="C82" s="30" t="s">
        <v>117</v>
      </c>
    </row>
    <row r="83" spans="1:3" ht="52.5" thickBot="1" x14ac:dyDescent="0.4">
      <c r="A83" s="97"/>
      <c r="B83" s="29" t="s">
        <v>206</v>
      </c>
      <c r="C83" s="30" t="s">
        <v>117</v>
      </c>
    </row>
    <row r="84" spans="1:3" ht="26.5" thickBot="1" x14ac:dyDescent="0.4">
      <c r="A84" s="97"/>
      <c r="B84" s="29" t="s">
        <v>207</v>
      </c>
      <c r="C84" s="30" t="s">
        <v>125</v>
      </c>
    </row>
    <row r="85" spans="1:3" ht="78.5" thickBot="1" x14ac:dyDescent="0.4">
      <c r="A85" s="97"/>
      <c r="B85" s="29" t="s">
        <v>208</v>
      </c>
      <c r="C85" s="30" t="s">
        <v>125</v>
      </c>
    </row>
    <row r="86" spans="1:3" ht="91.5" thickBot="1" x14ac:dyDescent="0.4">
      <c r="A86" s="97"/>
      <c r="B86" s="29" t="s">
        <v>209</v>
      </c>
      <c r="C86" s="30" t="s">
        <v>210</v>
      </c>
    </row>
    <row r="87" spans="1:3" ht="104.5" thickBot="1" x14ac:dyDescent="0.4">
      <c r="A87" s="97"/>
      <c r="B87" s="29" t="s">
        <v>211</v>
      </c>
      <c r="C87" s="30" t="s">
        <v>212</v>
      </c>
    </row>
    <row r="88" spans="1:3" ht="65.5" thickBot="1" x14ac:dyDescent="0.4">
      <c r="A88" s="97"/>
      <c r="B88" s="29" t="s">
        <v>213</v>
      </c>
      <c r="C88" s="30" t="s">
        <v>127</v>
      </c>
    </row>
    <row r="89" spans="1:3" ht="39.5" thickBot="1" x14ac:dyDescent="0.4">
      <c r="A89" s="97"/>
      <c r="B89" s="29" t="s">
        <v>214</v>
      </c>
      <c r="C89" s="30" t="s">
        <v>134</v>
      </c>
    </row>
    <row r="90" spans="1:3" ht="39.5" thickBot="1" x14ac:dyDescent="0.4">
      <c r="A90" s="97"/>
      <c r="B90" s="29" t="s">
        <v>215</v>
      </c>
      <c r="C90" s="30" t="s">
        <v>134</v>
      </c>
    </row>
    <row r="91" spans="1:3" ht="39.5" thickBot="1" x14ac:dyDescent="0.4">
      <c r="A91" s="97"/>
      <c r="B91" s="29" t="s">
        <v>216</v>
      </c>
      <c r="C91" s="30" t="s">
        <v>134</v>
      </c>
    </row>
    <row r="92" spans="1:3" ht="39.5" thickBot="1" x14ac:dyDescent="0.4">
      <c r="A92" s="97"/>
      <c r="B92" s="29" t="s">
        <v>217</v>
      </c>
      <c r="C92" s="30" t="s">
        <v>134</v>
      </c>
    </row>
    <row r="93" spans="1:3" ht="26.5" thickBot="1" x14ac:dyDescent="0.4">
      <c r="A93" s="100"/>
      <c r="B93" s="29" t="s">
        <v>218</v>
      </c>
      <c r="C93" s="30" t="s">
        <v>99</v>
      </c>
    </row>
    <row r="94" spans="1:3" ht="52.5" thickBot="1" x14ac:dyDescent="0.4">
      <c r="A94" s="96">
        <v>17</v>
      </c>
      <c r="B94" s="29" t="s">
        <v>219</v>
      </c>
      <c r="C94" s="30" t="s">
        <v>93</v>
      </c>
    </row>
    <row r="95" spans="1:3" ht="52.5" thickBot="1" x14ac:dyDescent="0.4">
      <c r="A95" s="97"/>
      <c r="B95" s="29" t="s">
        <v>220</v>
      </c>
      <c r="C95" s="30" t="s">
        <v>95</v>
      </c>
    </row>
    <row r="96" spans="1:3" ht="39.5" thickBot="1" x14ac:dyDescent="0.4">
      <c r="A96" s="97"/>
      <c r="B96" s="29" t="s">
        <v>221</v>
      </c>
      <c r="C96" s="30" t="s">
        <v>95</v>
      </c>
    </row>
    <row r="97" spans="1:3" ht="65.5" thickBot="1" x14ac:dyDescent="0.4">
      <c r="A97" s="97"/>
      <c r="B97" s="29" t="s">
        <v>222</v>
      </c>
      <c r="C97" s="30" t="s">
        <v>99</v>
      </c>
    </row>
    <row r="98" spans="1:3" ht="39.5" thickBot="1" x14ac:dyDescent="0.4">
      <c r="A98" s="97"/>
      <c r="B98" s="29" t="s">
        <v>223</v>
      </c>
      <c r="C98" s="30" t="s">
        <v>102</v>
      </c>
    </row>
    <row r="99" spans="1:3" ht="52.5" thickBot="1" x14ac:dyDescent="0.4">
      <c r="A99" s="97"/>
      <c r="B99" s="29" t="s">
        <v>224</v>
      </c>
      <c r="C99" s="30" t="s">
        <v>162</v>
      </c>
    </row>
    <row r="100" spans="1:3" ht="52.5" thickBot="1" x14ac:dyDescent="0.4">
      <c r="A100" s="97"/>
      <c r="B100" s="29" t="s">
        <v>225</v>
      </c>
      <c r="C100" s="30" t="s">
        <v>113</v>
      </c>
    </row>
    <row r="101" spans="1:3" ht="65.5" thickBot="1" x14ac:dyDescent="0.4">
      <c r="A101" s="97"/>
      <c r="B101" s="29" t="s">
        <v>226</v>
      </c>
      <c r="C101" s="30" t="s">
        <v>122</v>
      </c>
    </row>
    <row r="102" spans="1:3" ht="78.5" thickBot="1" x14ac:dyDescent="0.4">
      <c r="A102" s="97"/>
      <c r="B102" s="29" t="s">
        <v>227</v>
      </c>
      <c r="C102" s="30" t="s">
        <v>212</v>
      </c>
    </row>
    <row r="103" spans="1:3" ht="15.5" x14ac:dyDescent="0.35">
      <c r="A103" s="98" t="s">
        <v>228</v>
      </c>
      <c r="B103" s="98"/>
      <c r="C103" s="98"/>
    </row>
  </sheetData>
  <mergeCells count="9">
    <mergeCell ref="A94:A102"/>
    <mergeCell ref="A1:C1"/>
    <mergeCell ref="A103:C103"/>
    <mergeCell ref="A3:A33"/>
    <mergeCell ref="C25:C26"/>
    <mergeCell ref="A34:A46"/>
    <mergeCell ref="A47:A68"/>
    <mergeCell ref="C50:C51"/>
    <mergeCell ref="A69:A9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0D554-A28F-4667-AC90-595EF8D93437}">
  <dimension ref="A1:C126"/>
  <sheetViews>
    <sheetView zoomScale="60" zoomScaleNormal="60" workbookViewId="0">
      <selection sqref="A1:C1"/>
    </sheetView>
  </sheetViews>
  <sheetFormatPr defaultColWidth="8.7265625" defaultRowHeight="14.5" x14ac:dyDescent="0.35"/>
  <cols>
    <col min="1" max="1" width="8.54296875" customWidth="1"/>
    <col min="2" max="2" width="38.453125" customWidth="1"/>
    <col min="3" max="3" width="40.26953125" customWidth="1"/>
  </cols>
  <sheetData>
    <row r="1" spans="1:3" ht="16" thickBot="1" x14ac:dyDescent="0.4">
      <c r="A1" s="81" t="s">
        <v>549</v>
      </c>
      <c r="B1" s="81"/>
      <c r="C1" s="81"/>
    </row>
    <row r="2" spans="1:3" ht="15" thickBot="1" x14ac:dyDescent="0.4">
      <c r="A2" s="32" t="s">
        <v>86</v>
      </c>
      <c r="B2" s="27" t="s">
        <v>87</v>
      </c>
      <c r="C2" s="27" t="s">
        <v>88</v>
      </c>
    </row>
    <row r="3" spans="1:3" ht="26.5" thickBot="1" x14ac:dyDescent="0.4">
      <c r="A3" s="103">
        <v>1</v>
      </c>
      <c r="B3" s="29" t="s">
        <v>229</v>
      </c>
      <c r="C3" s="29" t="s">
        <v>230</v>
      </c>
    </row>
    <row r="4" spans="1:3" ht="39.5" thickBot="1" x14ac:dyDescent="0.4">
      <c r="A4" s="104"/>
      <c r="B4" s="29" t="s">
        <v>231</v>
      </c>
      <c r="C4" s="29" t="s">
        <v>102</v>
      </c>
    </row>
    <row r="5" spans="1:3" ht="39.5" thickBot="1" x14ac:dyDescent="0.4">
      <c r="A5" s="104"/>
      <c r="B5" s="29" t="s">
        <v>232</v>
      </c>
      <c r="C5" s="29" t="s">
        <v>102</v>
      </c>
    </row>
    <row r="6" spans="1:3" ht="52.5" thickBot="1" x14ac:dyDescent="0.4">
      <c r="A6" s="104"/>
      <c r="B6" s="29" t="s">
        <v>233</v>
      </c>
      <c r="C6" s="29" t="s">
        <v>234</v>
      </c>
    </row>
    <row r="7" spans="1:3" ht="39.5" thickBot="1" x14ac:dyDescent="0.4">
      <c r="A7" s="104"/>
      <c r="B7" s="29" t="s">
        <v>235</v>
      </c>
      <c r="C7" s="29" t="s">
        <v>236</v>
      </c>
    </row>
    <row r="8" spans="1:3" ht="52.5" thickBot="1" x14ac:dyDescent="0.4">
      <c r="A8" s="104"/>
      <c r="B8" s="29" t="s">
        <v>237</v>
      </c>
      <c r="C8" s="29" t="s">
        <v>109</v>
      </c>
    </row>
    <row r="9" spans="1:3" ht="39.5" thickBot="1" x14ac:dyDescent="0.4">
      <c r="A9" s="104"/>
      <c r="B9" s="29" t="s">
        <v>238</v>
      </c>
      <c r="C9" s="29" t="s">
        <v>169</v>
      </c>
    </row>
    <row r="10" spans="1:3" ht="26.5" thickBot="1" x14ac:dyDescent="0.4">
      <c r="A10" s="104"/>
      <c r="B10" s="29" t="s">
        <v>239</v>
      </c>
      <c r="C10" s="29" t="s">
        <v>113</v>
      </c>
    </row>
    <row r="11" spans="1:3" ht="39.5" thickBot="1" x14ac:dyDescent="0.4">
      <c r="A11" s="104"/>
      <c r="B11" s="29" t="s">
        <v>240</v>
      </c>
      <c r="C11" s="29" t="s">
        <v>113</v>
      </c>
    </row>
    <row r="12" spans="1:3" ht="26.5" thickBot="1" x14ac:dyDescent="0.4">
      <c r="A12" s="104"/>
      <c r="B12" s="29" t="s">
        <v>241</v>
      </c>
      <c r="C12" s="29" t="s">
        <v>242</v>
      </c>
    </row>
    <row r="13" spans="1:3" ht="39.5" thickBot="1" x14ac:dyDescent="0.4">
      <c r="A13" s="104"/>
      <c r="B13" s="29" t="s">
        <v>243</v>
      </c>
      <c r="C13" s="29" t="s">
        <v>244</v>
      </c>
    </row>
    <row r="14" spans="1:3" ht="39.5" thickBot="1" x14ac:dyDescent="0.4">
      <c r="A14" s="105"/>
      <c r="B14" s="29" t="s">
        <v>245</v>
      </c>
      <c r="C14" s="29" t="s">
        <v>91</v>
      </c>
    </row>
    <row r="15" spans="1:3" ht="39.5" thickBot="1" x14ac:dyDescent="0.4">
      <c r="A15" s="106">
        <v>2</v>
      </c>
      <c r="B15" s="29" t="s">
        <v>246</v>
      </c>
      <c r="C15" s="29" t="s">
        <v>196</v>
      </c>
    </row>
    <row r="16" spans="1:3" ht="26.5" thickBot="1" x14ac:dyDescent="0.4">
      <c r="A16" s="104"/>
      <c r="B16" s="29" t="s">
        <v>247</v>
      </c>
      <c r="C16" s="29" t="s">
        <v>113</v>
      </c>
    </row>
    <row r="17" spans="1:3" ht="91.5" thickBot="1" x14ac:dyDescent="0.4">
      <c r="A17" s="104"/>
      <c r="B17" s="29" t="s">
        <v>248</v>
      </c>
      <c r="C17" s="29" t="s">
        <v>113</v>
      </c>
    </row>
    <row r="18" spans="1:3" ht="26.5" thickBot="1" x14ac:dyDescent="0.4">
      <c r="A18" s="104"/>
      <c r="B18" s="29" t="s">
        <v>249</v>
      </c>
      <c r="C18" s="29" t="s">
        <v>242</v>
      </c>
    </row>
    <row r="19" spans="1:3" ht="26.5" thickBot="1" x14ac:dyDescent="0.4">
      <c r="A19" s="104"/>
      <c r="B19" s="29" t="s">
        <v>250</v>
      </c>
      <c r="C19" s="29" t="s">
        <v>242</v>
      </c>
    </row>
    <row r="20" spans="1:3" ht="26.5" thickBot="1" x14ac:dyDescent="0.4">
      <c r="A20" s="105"/>
      <c r="B20" s="29" t="s">
        <v>251</v>
      </c>
      <c r="C20" s="29" t="s">
        <v>142</v>
      </c>
    </row>
    <row r="21" spans="1:3" ht="52.5" thickBot="1" x14ac:dyDescent="0.4">
      <c r="A21" s="106">
        <v>3</v>
      </c>
      <c r="B21" s="29" t="s">
        <v>252</v>
      </c>
      <c r="C21" s="29" t="s">
        <v>142</v>
      </c>
    </row>
    <row r="22" spans="1:3" ht="26.5" thickBot="1" x14ac:dyDescent="0.4">
      <c r="A22" s="104"/>
      <c r="B22" s="29" t="s">
        <v>253</v>
      </c>
      <c r="C22" s="29" t="s">
        <v>254</v>
      </c>
    </row>
    <row r="23" spans="1:3" ht="26.5" thickBot="1" x14ac:dyDescent="0.4">
      <c r="A23" s="104"/>
      <c r="B23" s="29" t="s">
        <v>255</v>
      </c>
      <c r="C23" s="29" t="s">
        <v>99</v>
      </c>
    </row>
    <row r="24" spans="1:3" ht="26.5" thickBot="1" x14ac:dyDescent="0.4">
      <c r="A24" s="104"/>
      <c r="B24" s="29" t="s">
        <v>256</v>
      </c>
      <c r="C24" s="29" t="s">
        <v>102</v>
      </c>
    </row>
    <row r="25" spans="1:3" ht="39.5" thickBot="1" x14ac:dyDescent="0.4">
      <c r="A25" s="104"/>
      <c r="B25" s="29" t="s">
        <v>257</v>
      </c>
      <c r="C25" s="29" t="s">
        <v>102</v>
      </c>
    </row>
    <row r="26" spans="1:3" ht="52.5" thickBot="1" x14ac:dyDescent="0.4">
      <c r="A26" s="104"/>
      <c r="B26" s="29" t="s">
        <v>258</v>
      </c>
      <c r="C26" s="29" t="s">
        <v>234</v>
      </c>
    </row>
    <row r="27" spans="1:3" ht="39.5" thickBot="1" x14ac:dyDescent="0.4">
      <c r="A27" s="104"/>
      <c r="B27" s="29" t="s">
        <v>259</v>
      </c>
      <c r="C27" s="29" t="s">
        <v>111</v>
      </c>
    </row>
    <row r="28" spans="1:3" ht="52.5" thickBot="1" x14ac:dyDescent="0.4">
      <c r="A28" s="104"/>
      <c r="B28" s="29" t="s">
        <v>260</v>
      </c>
      <c r="C28" s="29" t="s">
        <v>113</v>
      </c>
    </row>
    <row r="29" spans="1:3" ht="65.5" thickBot="1" x14ac:dyDescent="0.4">
      <c r="A29" s="104"/>
      <c r="B29" s="29" t="s">
        <v>261</v>
      </c>
      <c r="C29" s="29" t="s">
        <v>198</v>
      </c>
    </row>
    <row r="30" spans="1:3" ht="52.5" thickBot="1" x14ac:dyDescent="0.4">
      <c r="A30" s="104"/>
      <c r="B30" s="29" t="s">
        <v>262</v>
      </c>
      <c r="C30" s="29" t="s">
        <v>198</v>
      </c>
    </row>
    <row r="31" spans="1:3" ht="52.5" thickBot="1" x14ac:dyDescent="0.4">
      <c r="A31" s="104"/>
      <c r="B31" s="29" t="s">
        <v>263</v>
      </c>
      <c r="C31" s="29" t="s">
        <v>200</v>
      </c>
    </row>
    <row r="32" spans="1:3" ht="26.5" thickBot="1" x14ac:dyDescent="0.4">
      <c r="A32" s="104"/>
      <c r="B32" s="29" t="s">
        <v>264</v>
      </c>
      <c r="C32" s="29" t="s">
        <v>265</v>
      </c>
    </row>
    <row r="33" spans="1:3" ht="39.5" thickBot="1" x14ac:dyDescent="0.4">
      <c r="A33" s="104"/>
      <c r="B33" s="29" t="s">
        <v>266</v>
      </c>
      <c r="C33" s="29" t="s">
        <v>122</v>
      </c>
    </row>
    <row r="34" spans="1:3" ht="52.5" thickBot="1" x14ac:dyDescent="0.4">
      <c r="A34" s="104"/>
      <c r="B34" s="29" t="s">
        <v>267</v>
      </c>
      <c r="C34" s="29" t="s">
        <v>268</v>
      </c>
    </row>
    <row r="35" spans="1:3" ht="52.5" thickBot="1" x14ac:dyDescent="0.4">
      <c r="A35" s="104"/>
      <c r="B35" s="29" t="s">
        <v>269</v>
      </c>
      <c r="C35" s="29" t="s">
        <v>270</v>
      </c>
    </row>
    <row r="36" spans="1:3" ht="39.5" thickBot="1" x14ac:dyDescent="0.4">
      <c r="A36" s="104"/>
      <c r="B36" s="29" t="s">
        <v>271</v>
      </c>
      <c r="C36" s="29" t="s">
        <v>270</v>
      </c>
    </row>
    <row r="37" spans="1:3" ht="26.5" thickBot="1" x14ac:dyDescent="0.4">
      <c r="A37" s="104"/>
      <c r="B37" s="29" t="s">
        <v>272</v>
      </c>
      <c r="C37" s="29" t="s">
        <v>273</v>
      </c>
    </row>
    <row r="38" spans="1:3" ht="26.5" thickBot="1" x14ac:dyDescent="0.4">
      <c r="A38" s="104"/>
      <c r="B38" s="29" t="s">
        <v>274</v>
      </c>
      <c r="C38" s="29" t="s">
        <v>127</v>
      </c>
    </row>
    <row r="39" spans="1:3" ht="15" thickBot="1" x14ac:dyDescent="0.4">
      <c r="A39" s="104"/>
      <c r="B39" s="29" t="s">
        <v>275</v>
      </c>
      <c r="C39" s="29" t="s">
        <v>134</v>
      </c>
    </row>
    <row r="40" spans="1:3" ht="26.5" thickBot="1" x14ac:dyDescent="0.4">
      <c r="A40" s="104"/>
      <c r="B40" s="29" t="s">
        <v>276</v>
      </c>
      <c r="C40" s="29" t="s">
        <v>134</v>
      </c>
    </row>
    <row r="41" spans="1:3" ht="52.5" thickBot="1" x14ac:dyDescent="0.4">
      <c r="A41" s="104"/>
      <c r="B41" s="29" t="s">
        <v>277</v>
      </c>
      <c r="C41" s="29" t="s">
        <v>134</v>
      </c>
    </row>
    <row r="42" spans="1:3" ht="39.5" thickBot="1" x14ac:dyDescent="0.4">
      <c r="A42" s="104"/>
      <c r="B42" s="29" t="s">
        <v>278</v>
      </c>
      <c r="C42" s="29" t="s">
        <v>134</v>
      </c>
    </row>
    <row r="43" spans="1:3" ht="15" thickBot="1" x14ac:dyDescent="0.4">
      <c r="A43" s="104"/>
      <c r="B43" s="29" t="s">
        <v>279</v>
      </c>
      <c r="C43" s="29" t="s">
        <v>242</v>
      </c>
    </row>
    <row r="44" spans="1:3" ht="26.5" thickBot="1" x14ac:dyDescent="0.4">
      <c r="A44" s="104"/>
      <c r="B44" s="29" t="s">
        <v>280</v>
      </c>
      <c r="C44" s="29" t="s">
        <v>242</v>
      </c>
    </row>
    <row r="45" spans="1:3" ht="15" thickBot="1" x14ac:dyDescent="0.4">
      <c r="A45" s="104"/>
      <c r="B45" s="29" t="s">
        <v>281</v>
      </c>
      <c r="C45" s="29" t="s">
        <v>242</v>
      </c>
    </row>
    <row r="46" spans="1:3" ht="26.5" thickBot="1" x14ac:dyDescent="0.4">
      <c r="A46" s="104"/>
      <c r="B46" s="29" t="s">
        <v>282</v>
      </c>
      <c r="C46" s="29" t="s">
        <v>242</v>
      </c>
    </row>
    <row r="47" spans="1:3" ht="15" thickBot="1" x14ac:dyDescent="0.4">
      <c r="A47" s="104"/>
      <c r="B47" s="29" t="s">
        <v>283</v>
      </c>
      <c r="C47" s="29" t="s">
        <v>242</v>
      </c>
    </row>
    <row r="48" spans="1:3" ht="52.5" thickBot="1" x14ac:dyDescent="0.4">
      <c r="A48" s="104"/>
      <c r="B48" s="29" t="s">
        <v>284</v>
      </c>
      <c r="C48" s="29" t="s">
        <v>244</v>
      </c>
    </row>
    <row r="49" spans="1:3" ht="26.5" thickBot="1" x14ac:dyDescent="0.4">
      <c r="A49" s="104"/>
      <c r="B49" s="29" t="s">
        <v>285</v>
      </c>
      <c r="C49" s="29" t="s">
        <v>184</v>
      </c>
    </row>
    <row r="50" spans="1:3" ht="26.5" thickBot="1" x14ac:dyDescent="0.4">
      <c r="A50" s="105"/>
      <c r="B50" s="29" t="s">
        <v>286</v>
      </c>
      <c r="C50" s="29" t="s">
        <v>95</v>
      </c>
    </row>
    <row r="51" spans="1:3" ht="15" thickBot="1" x14ac:dyDescent="0.4">
      <c r="A51" s="106">
        <v>4</v>
      </c>
      <c r="B51" s="29" t="s">
        <v>287</v>
      </c>
      <c r="C51" s="29" t="s">
        <v>95</v>
      </c>
    </row>
    <row r="52" spans="1:3" ht="26.5" thickBot="1" x14ac:dyDescent="0.4">
      <c r="A52" s="104"/>
      <c r="B52" s="29" t="s">
        <v>288</v>
      </c>
      <c r="C52" s="29" t="s">
        <v>97</v>
      </c>
    </row>
    <row r="53" spans="1:3" ht="39.5" thickBot="1" x14ac:dyDescent="0.4">
      <c r="A53" s="104"/>
      <c r="B53" s="29" t="s">
        <v>289</v>
      </c>
      <c r="C53" s="29" t="s">
        <v>99</v>
      </c>
    </row>
    <row r="54" spans="1:3" ht="39.5" thickBot="1" x14ac:dyDescent="0.4">
      <c r="A54" s="104"/>
      <c r="B54" s="29" t="s">
        <v>290</v>
      </c>
      <c r="C54" s="29" t="s">
        <v>99</v>
      </c>
    </row>
    <row r="55" spans="1:3" ht="39.5" thickBot="1" x14ac:dyDescent="0.4">
      <c r="A55" s="104"/>
      <c r="B55" s="29" t="s">
        <v>291</v>
      </c>
      <c r="C55" s="29" t="s">
        <v>99</v>
      </c>
    </row>
    <row r="56" spans="1:3" ht="52.5" thickBot="1" x14ac:dyDescent="0.4">
      <c r="A56" s="104"/>
      <c r="B56" s="29" t="s">
        <v>292</v>
      </c>
      <c r="C56" s="29" t="s">
        <v>236</v>
      </c>
    </row>
    <row r="57" spans="1:3" ht="39.5" thickBot="1" x14ac:dyDescent="0.4">
      <c r="A57" s="104"/>
      <c r="B57" s="29" t="s">
        <v>293</v>
      </c>
      <c r="C57" s="29" t="s">
        <v>236</v>
      </c>
    </row>
    <row r="58" spans="1:3" ht="26.5" thickBot="1" x14ac:dyDescent="0.4">
      <c r="A58" s="104"/>
      <c r="B58" s="29" t="s">
        <v>294</v>
      </c>
      <c r="C58" s="29" t="s">
        <v>162</v>
      </c>
    </row>
    <row r="59" spans="1:3" ht="39.5" thickBot="1" x14ac:dyDescent="0.4">
      <c r="A59" s="104"/>
      <c r="B59" s="29" t="s">
        <v>295</v>
      </c>
      <c r="C59" s="29" t="s">
        <v>111</v>
      </c>
    </row>
    <row r="60" spans="1:3" ht="39.5" thickBot="1" x14ac:dyDescent="0.4">
      <c r="A60" s="104"/>
      <c r="B60" s="29" t="s">
        <v>296</v>
      </c>
      <c r="C60" s="29" t="s">
        <v>113</v>
      </c>
    </row>
    <row r="61" spans="1:3" ht="26.5" thickBot="1" x14ac:dyDescent="0.4">
      <c r="A61" s="104"/>
      <c r="B61" s="29" t="s">
        <v>297</v>
      </c>
      <c r="C61" s="29" t="s">
        <v>113</v>
      </c>
    </row>
    <row r="62" spans="1:3" ht="52.5" thickBot="1" x14ac:dyDescent="0.4">
      <c r="A62" s="104"/>
      <c r="B62" s="29" t="s">
        <v>298</v>
      </c>
      <c r="C62" s="29" t="s">
        <v>113</v>
      </c>
    </row>
    <row r="63" spans="1:3" ht="39.5" thickBot="1" x14ac:dyDescent="0.4">
      <c r="A63" s="104"/>
      <c r="B63" s="29" t="s">
        <v>299</v>
      </c>
      <c r="C63" s="29" t="s">
        <v>122</v>
      </c>
    </row>
    <row r="64" spans="1:3" ht="39.5" thickBot="1" x14ac:dyDescent="0.4">
      <c r="A64" s="104"/>
      <c r="B64" s="29" t="s">
        <v>300</v>
      </c>
      <c r="C64" s="29" t="s">
        <v>122</v>
      </c>
    </row>
    <row r="65" spans="1:3" ht="39.5" thickBot="1" x14ac:dyDescent="0.4">
      <c r="A65" s="104"/>
      <c r="B65" s="29" t="s">
        <v>301</v>
      </c>
      <c r="C65" s="29" t="s">
        <v>122</v>
      </c>
    </row>
    <row r="66" spans="1:3" ht="39.5" thickBot="1" x14ac:dyDescent="0.4">
      <c r="A66" s="104"/>
      <c r="B66" s="29" t="s">
        <v>302</v>
      </c>
      <c r="C66" s="29" t="s">
        <v>122</v>
      </c>
    </row>
    <row r="67" spans="1:3" ht="26.5" thickBot="1" x14ac:dyDescent="0.4">
      <c r="A67" s="104"/>
      <c r="B67" s="29" t="s">
        <v>303</v>
      </c>
      <c r="C67" s="29" t="s">
        <v>270</v>
      </c>
    </row>
    <row r="68" spans="1:3" ht="52.5" thickBot="1" x14ac:dyDescent="0.4">
      <c r="A68" s="104"/>
      <c r="B68" s="29" t="s">
        <v>304</v>
      </c>
      <c r="C68" s="29" t="s">
        <v>134</v>
      </c>
    </row>
    <row r="69" spans="1:3" ht="39.5" thickBot="1" x14ac:dyDescent="0.4">
      <c r="A69" s="104"/>
      <c r="B69" s="29" t="s">
        <v>305</v>
      </c>
      <c r="C69" s="29" t="s">
        <v>137</v>
      </c>
    </row>
    <row r="70" spans="1:3" ht="15" thickBot="1" x14ac:dyDescent="0.4">
      <c r="A70" s="104"/>
      <c r="B70" s="29" t="s">
        <v>306</v>
      </c>
      <c r="C70" s="29" t="s">
        <v>242</v>
      </c>
    </row>
    <row r="71" spans="1:3" ht="26.5" thickBot="1" x14ac:dyDescent="0.4">
      <c r="A71" s="104"/>
      <c r="B71" s="29" t="s">
        <v>307</v>
      </c>
      <c r="C71" s="29" t="s">
        <v>242</v>
      </c>
    </row>
    <row r="72" spans="1:3" ht="26.5" thickBot="1" x14ac:dyDescent="0.4">
      <c r="A72" s="104"/>
      <c r="B72" s="29" t="s">
        <v>308</v>
      </c>
      <c r="C72" s="29" t="s">
        <v>242</v>
      </c>
    </row>
    <row r="73" spans="1:3" ht="39.5" thickBot="1" x14ac:dyDescent="0.4">
      <c r="A73" s="105"/>
      <c r="B73" s="29" t="s">
        <v>309</v>
      </c>
      <c r="C73" s="29" t="s">
        <v>142</v>
      </c>
    </row>
    <row r="74" spans="1:3" ht="26.5" thickBot="1" x14ac:dyDescent="0.4">
      <c r="A74" s="106">
        <v>5</v>
      </c>
      <c r="B74" s="29" t="s">
        <v>310</v>
      </c>
      <c r="C74" s="29" t="s">
        <v>91</v>
      </c>
    </row>
    <row r="75" spans="1:3" ht="65.5" thickBot="1" x14ac:dyDescent="0.4">
      <c r="A75" s="104"/>
      <c r="B75" s="29" t="s">
        <v>311</v>
      </c>
      <c r="C75" s="29" t="s">
        <v>95</v>
      </c>
    </row>
    <row r="76" spans="1:3" ht="26.5" thickBot="1" x14ac:dyDescent="0.4">
      <c r="A76" s="104"/>
      <c r="B76" s="29" t="s">
        <v>312</v>
      </c>
      <c r="C76" s="29" t="s">
        <v>99</v>
      </c>
    </row>
    <row r="77" spans="1:3" ht="26.5" thickBot="1" x14ac:dyDescent="0.4">
      <c r="A77" s="104"/>
      <c r="B77" s="29" t="s">
        <v>313</v>
      </c>
      <c r="C77" s="29" t="s">
        <v>99</v>
      </c>
    </row>
    <row r="78" spans="1:3" ht="39.5" thickBot="1" x14ac:dyDescent="0.4">
      <c r="A78" s="104"/>
      <c r="B78" s="29" t="s">
        <v>314</v>
      </c>
      <c r="C78" s="29" t="s">
        <v>102</v>
      </c>
    </row>
    <row r="79" spans="1:3" ht="26.5" thickBot="1" x14ac:dyDescent="0.4">
      <c r="A79" s="104"/>
      <c r="B79" s="29" t="s">
        <v>315</v>
      </c>
      <c r="C79" s="29" t="s">
        <v>102</v>
      </c>
    </row>
    <row r="80" spans="1:3" ht="26.5" thickBot="1" x14ac:dyDescent="0.4">
      <c r="A80" s="104"/>
      <c r="B80" s="29" t="s">
        <v>316</v>
      </c>
      <c r="C80" s="29" t="s">
        <v>234</v>
      </c>
    </row>
    <row r="81" spans="1:3" ht="39.5" thickBot="1" x14ac:dyDescent="0.4">
      <c r="A81" s="104"/>
      <c r="B81" s="29" t="s">
        <v>317</v>
      </c>
      <c r="C81" s="29" t="s">
        <v>234</v>
      </c>
    </row>
    <row r="82" spans="1:3" ht="26.5" thickBot="1" x14ac:dyDescent="0.4">
      <c r="A82" s="104"/>
      <c r="B82" s="29" t="s">
        <v>318</v>
      </c>
      <c r="C82" s="29" t="s">
        <v>162</v>
      </c>
    </row>
    <row r="83" spans="1:3" ht="39.5" thickBot="1" x14ac:dyDescent="0.4">
      <c r="A83" s="104"/>
      <c r="B83" s="29" t="s">
        <v>319</v>
      </c>
      <c r="C83" s="29" t="s">
        <v>113</v>
      </c>
    </row>
    <row r="84" spans="1:3" ht="39.5" thickBot="1" x14ac:dyDescent="0.4">
      <c r="A84" s="104"/>
      <c r="B84" s="29" t="s">
        <v>320</v>
      </c>
      <c r="C84" s="29" t="s">
        <v>113</v>
      </c>
    </row>
    <row r="85" spans="1:3" ht="26.5" thickBot="1" x14ac:dyDescent="0.4">
      <c r="A85" s="104"/>
      <c r="B85" s="29" t="s">
        <v>321</v>
      </c>
      <c r="C85" s="29" t="s">
        <v>200</v>
      </c>
    </row>
    <row r="86" spans="1:3" ht="26.5" thickBot="1" x14ac:dyDescent="0.4">
      <c r="A86" s="104"/>
      <c r="B86" s="29" t="s">
        <v>322</v>
      </c>
      <c r="C86" s="29" t="s">
        <v>202</v>
      </c>
    </row>
    <row r="87" spans="1:3" ht="52.5" thickBot="1" x14ac:dyDescent="0.4">
      <c r="A87" s="104"/>
      <c r="B87" s="29" t="s">
        <v>323</v>
      </c>
      <c r="C87" s="29" t="s">
        <v>122</v>
      </c>
    </row>
    <row r="88" spans="1:3" ht="52.5" thickBot="1" x14ac:dyDescent="0.4">
      <c r="A88" s="104"/>
      <c r="B88" s="29" t="s">
        <v>324</v>
      </c>
      <c r="C88" s="29" t="s">
        <v>122</v>
      </c>
    </row>
    <row r="89" spans="1:3" ht="15" thickBot="1" x14ac:dyDescent="0.4">
      <c r="A89" s="104"/>
      <c r="B89" s="29" t="s">
        <v>325</v>
      </c>
      <c r="C89" s="29" t="s">
        <v>268</v>
      </c>
    </row>
    <row r="90" spans="1:3" ht="26.5" thickBot="1" x14ac:dyDescent="0.4">
      <c r="A90" s="104"/>
      <c r="B90" s="29" t="s">
        <v>326</v>
      </c>
      <c r="C90" s="29" t="s">
        <v>270</v>
      </c>
    </row>
    <row r="91" spans="1:3" ht="26.5" thickBot="1" x14ac:dyDescent="0.4">
      <c r="A91" s="104"/>
      <c r="B91" s="29" t="s">
        <v>327</v>
      </c>
      <c r="C91" s="29" t="s">
        <v>127</v>
      </c>
    </row>
    <row r="92" spans="1:3" ht="52.5" thickBot="1" x14ac:dyDescent="0.4">
      <c r="A92" s="104"/>
      <c r="B92" s="29" t="s">
        <v>328</v>
      </c>
      <c r="C92" s="29" t="s">
        <v>329</v>
      </c>
    </row>
    <row r="93" spans="1:3" ht="39.5" thickBot="1" x14ac:dyDescent="0.4">
      <c r="A93" s="104"/>
      <c r="B93" s="29" t="s">
        <v>330</v>
      </c>
      <c r="C93" s="29" t="s">
        <v>129</v>
      </c>
    </row>
    <row r="94" spans="1:3" ht="39.5" thickBot="1" x14ac:dyDescent="0.4">
      <c r="A94" s="104"/>
      <c r="B94" s="29" t="s">
        <v>331</v>
      </c>
      <c r="C94" s="29" t="s">
        <v>242</v>
      </c>
    </row>
    <row r="95" spans="1:3" ht="65.5" thickBot="1" x14ac:dyDescent="0.4">
      <c r="A95" s="104"/>
      <c r="B95" s="29" t="s">
        <v>332</v>
      </c>
      <c r="C95" s="29" t="s">
        <v>244</v>
      </c>
    </row>
    <row r="96" spans="1:3" ht="26.5" thickBot="1" x14ac:dyDescent="0.4">
      <c r="A96" s="104"/>
      <c r="B96" s="29" t="s">
        <v>333</v>
      </c>
      <c r="C96" s="29" t="s">
        <v>184</v>
      </c>
    </row>
    <row r="97" spans="1:3" ht="52.5" thickBot="1" x14ac:dyDescent="0.4">
      <c r="A97" s="105"/>
      <c r="B97" s="29" t="s">
        <v>334</v>
      </c>
      <c r="C97" s="29" t="s">
        <v>95</v>
      </c>
    </row>
    <row r="98" spans="1:3" ht="15" thickBot="1" x14ac:dyDescent="0.4">
      <c r="A98" s="96">
        <v>11</v>
      </c>
      <c r="B98" s="29" t="s">
        <v>335</v>
      </c>
      <c r="C98" s="30" t="s">
        <v>91</v>
      </c>
    </row>
    <row r="99" spans="1:3" ht="52.5" thickBot="1" x14ac:dyDescent="0.4">
      <c r="A99" s="97"/>
      <c r="B99" s="29" t="s">
        <v>336</v>
      </c>
      <c r="C99" s="30" t="s">
        <v>99</v>
      </c>
    </row>
    <row r="100" spans="1:3" ht="26.5" thickBot="1" x14ac:dyDescent="0.4">
      <c r="A100" s="97"/>
      <c r="B100" s="29" t="s">
        <v>337</v>
      </c>
      <c r="C100" s="30" t="s">
        <v>166</v>
      </c>
    </row>
    <row r="101" spans="1:3" ht="26.5" thickBot="1" x14ac:dyDescent="0.4">
      <c r="A101" s="97"/>
      <c r="B101" s="29" t="s">
        <v>338</v>
      </c>
      <c r="C101" s="30" t="s">
        <v>111</v>
      </c>
    </row>
    <row r="102" spans="1:3" ht="39.5" thickBot="1" x14ac:dyDescent="0.4">
      <c r="A102" s="97"/>
      <c r="B102" s="29" t="s">
        <v>339</v>
      </c>
      <c r="C102" s="30" t="s">
        <v>172</v>
      </c>
    </row>
    <row r="103" spans="1:3" ht="65.5" thickBot="1" x14ac:dyDescent="0.4">
      <c r="A103" s="97"/>
      <c r="B103" s="29" t="s">
        <v>340</v>
      </c>
      <c r="C103" s="30" t="s">
        <v>341</v>
      </c>
    </row>
    <row r="104" spans="1:3" ht="65.5" thickBot="1" x14ac:dyDescent="0.4">
      <c r="A104" s="97"/>
      <c r="B104" s="29" t="s">
        <v>342</v>
      </c>
      <c r="C104" s="30" t="s">
        <v>202</v>
      </c>
    </row>
    <row r="105" spans="1:3" ht="65.5" thickBot="1" x14ac:dyDescent="0.4">
      <c r="A105" s="97"/>
      <c r="B105" s="29" t="s">
        <v>343</v>
      </c>
      <c r="C105" s="30" t="s">
        <v>117</v>
      </c>
    </row>
    <row r="106" spans="1:3" ht="15" thickBot="1" x14ac:dyDescent="0.4">
      <c r="A106" s="97"/>
      <c r="B106" s="29" t="s">
        <v>344</v>
      </c>
      <c r="C106" s="30" t="s">
        <v>270</v>
      </c>
    </row>
    <row r="107" spans="1:3" ht="52.5" thickBot="1" x14ac:dyDescent="0.4">
      <c r="A107" s="100"/>
      <c r="B107" s="29" t="s">
        <v>345</v>
      </c>
      <c r="C107" s="30" t="s">
        <v>346</v>
      </c>
    </row>
    <row r="108" spans="1:3" ht="26.5" thickBot="1" x14ac:dyDescent="0.4">
      <c r="A108" s="96">
        <v>16</v>
      </c>
      <c r="B108" s="29" t="s">
        <v>347</v>
      </c>
      <c r="C108" s="30" t="s">
        <v>99</v>
      </c>
    </row>
    <row r="109" spans="1:3" ht="26.5" thickBot="1" x14ac:dyDescent="0.4">
      <c r="A109" s="97"/>
      <c r="B109" s="29" t="s">
        <v>348</v>
      </c>
      <c r="C109" s="30" t="s">
        <v>99</v>
      </c>
    </row>
    <row r="110" spans="1:3" ht="39.5" thickBot="1" x14ac:dyDescent="0.4">
      <c r="A110" s="97"/>
      <c r="B110" s="29" t="s">
        <v>349</v>
      </c>
      <c r="C110" s="30" t="s">
        <v>102</v>
      </c>
    </row>
    <row r="111" spans="1:3" ht="26.5" thickBot="1" x14ac:dyDescent="0.4">
      <c r="A111" s="97"/>
      <c r="B111" s="29" t="s">
        <v>350</v>
      </c>
      <c r="C111" s="30" t="s">
        <v>104</v>
      </c>
    </row>
    <row r="112" spans="1:3" ht="39.5" thickBot="1" x14ac:dyDescent="0.4">
      <c r="A112" s="97"/>
      <c r="B112" s="29" t="s">
        <v>351</v>
      </c>
      <c r="C112" s="30" t="s">
        <v>192</v>
      </c>
    </row>
    <row r="113" spans="1:3" ht="39.5" thickBot="1" x14ac:dyDescent="0.4">
      <c r="A113" s="97"/>
      <c r="B113" s="29" t="s">
        <v>352</v>
      </c>
      <c r="C113" s="30" t="s">
        <v>196</v>
      </c>
    </row>
    <row r="114" spans="1:3" ht="39.5" thickBot="1" x14ac:dyDescent="0.4">
      <c r="A114" s="97"/>
      <c r="B114" s="29" t="s">
        <v>353</v>
      </c>
      <c r="C114" s="30" t="s">
        <v>234</v>
      </c>
    </row>
    <row r="115" spans="1:3" ht="26" x14ac:dyDescent="0.35">
      <c r="A115" s="97"/>
      <c r="B115" s="31" t="s">
        <v>354</v>
      </c>
      <c r="C115" s="101" t="s">
        <v>162</v>
      </c>
    </row>
    <row r="116" spans="1:3" ht="26.5" thickBot="1" x14ac:dyDescent="0.4">
      <c r="A116" s="97"/>
      <c r="B116" s="29" t="s">
        <v>355</v>
      </c>
      <c r="C116" s="102"/>
    </row>
    <row r="117" spans="1:3" ht="26.5" thickBot="1" x14ac:dyDescent="0.4">
      <c r="A117" s="97"/>
      <c r="B117" s="29" t="s">
        <v>356</v>
      </c>
      <c r="C117" s="30" t="s">
        <v>166</v>
      </c>
    </row>
    <row r="118" spans="1:3" ht="52.5" thickBot="1" x14ac:dyDescent="0.4">
      <c r="A118" s="97"/>
      <c r="B118" s="29" t="s">
        <v>357</v>
      </c>
      <c r="C118" s="30" t="s">
        <v>172</v>
      </c>
    </row>
    <row r="119" spans="1:3" ht="26.5" thickBot="1" x14ac:dyDescent="0.4">
      <c r="A119" s="97"/>
      <c r="B119" s="29" t="s">
        <v>358</v>
      </c>
      <c r="C119" s="30" t="s">
        <v>113</v>
      </c>
    </row>
    <row r="120" spans="1:3" ht="52.5" thickBot="1" x14ac:dyDescent="0.4">
      <c r="A120" s="97"/>
      <c r="B120" s="29" t="s">
        <v>359</v>
      </c>
      <c r="C120" s="30" t="s">
        <v>115</v>
      </c>
    </row>
    <row r="121" spans="1:3" ht="26.5" thickBot="1" x14ac:dyDescent="0.4">
      <c r="A121" s="97"/>
      <c r="B121" s="29" t="s">
        <v>360</v>
      </c>
      <c r="C121" s="30" t="s">
        <v>270</v>
      </c>
    </row>
    <row r="122" spans="1:3" ht="39.5" thickBot="1" x14ac:dyDescent="0.4">
      <c r="A122" s="97"/>
      <c r="B122" s="29" t="s">
        <v>361</v>
      </c>
      <c r="C122" s="30" t="s">
        <v>273</v>
      </c>
    </row>
    <row r="123" spans="1:3" ht="26.5" thickBot="1" x14ac:dyDescent="0.4">
      <c r="A123" s="97"/>
      <c r="B123" s="29" t="s">
        <v>362</v>
      </c>
      <c r="C123" s="30" t="s">
        <v>273</v>
      </c>
    </row>
    <row r="124" spans="1:3" ht="26.5" thickBot="1" x14ac:dyDescent="0.4">
      <c r="A124" s="97"/>
      <c r="B124" s="29" t="s">
        <v>363</v>
      </c>
      <c r="C124" s="30" t="s">
        <v>329</v>
      </c>
    </row>
    <row r="125" spans="1:3" ht="39.5" thickBot="1" x14ac:dyDescent="0.4">
      <c r="A125" s="100"/>
      <c r="B125" s="29" t="s">
        <v>364</v>
      </c>
      <c r="C125" s="30" t="s">
        <v>142</v>
      </c>
    </row>
    <row r="126" spans="1:3" ht="15.5" x14ac:dyDescent="0.35">
      <c r="A126" s="98" t="s">
        <v>228</v>
      </c>
      <c r="B126" s="98"/>
      <c r="C126" s="98"/>
    </row>
  </sheetData>
  <mergeCells count="10">
    <mergeCell ref="A108:A125"/>
    <mergeCell ref="C115:C116"/>
    <mergeCell ref="A1:C1"/>
    <mergeCell ref="A126:C126"/>
    <mergeCell ref="A3:A14"/>
    <mergeCell ref="A15:A20"/>
    <mergeCell ref="A21:A50"/>
    <mergeCell ref="A51:A73"/>
    <mergeCell ref="A74:A97"/>
    <mergeCell ref="A98:A107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0BBB7F9-04C2-4C4C-B782-4FA4C9AD07EE}">
  <dimension ref="A1:C79"/>
  <sheetViews>
    <sheetView zoomScale="60" zoomScaleNormal="60" workbookViewId="0">
      <selection sqref="A1:C1"/>
    </sheetView>
  </sheetViews>
  <sheetFormatPr defaultColWidth="8.7265625" defaultRowHeight="14.5" x14ac:dyDescent="0.35"/>
  <cols>
    <col min="1" max="1" width="11.26953125" customWidth="1"/>
    <col min="2" max="2" width="26.54296875" bestFit="1" customWidth="1"/>
    <col min="3" max="3" width="45.453125" customWidth="1"/>
    <col min="4" max="4" width="25.453125" customWidth="1"/>
  </cols>
  <sheetData>
    <row r="1" spans="1:3" ht="16" thickBot="1" x14ac:dyDescent="0.4">
      <c r="A1" s="81" t="s">
        <v>550</v>
      </c>
      <c r="B1" s="81"/>
      <c r="C1" s="81"/>
    </row>
    <row r="2" spans="1:3" ht="15" thickBot="1" x14ac:dyDescent="0.4">
      <c r="A2" s="26" t="s">
        <v>86</v>
      </c>
      <c r="B2" s="27" t="s">
        <v>87</v>
      </c>
      <c r="C2" s="28" t="s">
        <v>88</v>
      </c>
    </row>
    <row r="3" spans="1:3" ht="39.5" thickBot="1" x14ac:dyDescent="0.4">
      <c r="A3" s="99">
        <v>6</v>
      </c>
      <c r="B3" s="29" t="s">
        <v>365</v>
      </c>
      <c r="C3" s="30" t="s">
        <v>95</v>
      </c>
    </row>
    <row r="4" spans="1:3" ht="26.5" thickBot="1" x14ac:dyDescent="0.4">
      <c r="A4" s="97"/>
      <c r="B4" s="29" t="s">
        <v>366</v>
      </c>
      <c r="C4" s="30" t="s">
        <v>97</v>
      </c>
    </row>
    <row r="5" spans="1:3" ht="26.5" thickBot="1" x14ac:dyDescent="0.4">
      <c r="A5" s="97"/>
      <c r="B5" s="29" t="s">
        <v>367</v>
      </c>
      <c r="C5" s="30" t="s">
        <v>99</v>
      </c>
    </row>
    <row r="6" spans="1:3" ht="39.5" thickBot="1" x14ac:dyDescent="0.4">
      <c r="A6" s="97"/>
      <c r="B6" s="29" t="s">
        <v>368</v>
      </c>
      <c r="C6" s="30" t="s">
        <v>102</v>
      </c>
    </row>
    <row r="7" spans="1:3" ht="39.5" thickBot="1" x14ac:dyDescent="0.4">
      <c r="A7" s="97"/>
      <c r="B7" s="29" t="s">
        <v>369</v>
      </c>
      <c r="C7" s="30" t="s">
        <v>104</v>
      </c>
    </row>
    <row r="8" spans="1:3" ht="52.5" thickBot="1" x14ac:dyDescent="0.4">
      <c r="A8" s="97"/>
      <c r="B8" s="29" t="s">
        <v>370</v>
      </c>
      <c r="C8" s="30" t="s">
        <v>162</v>
      </c>
    </row>
    <row r="9" spans="1:3" ht="65.5" thickBot="1" x14ac:dyDescent="0.4">
      <c r="A9" s="97"/>
      <c r="B9" s="29" t="s">
        <v>371</v>
      </c>
      <c r="C9" s="30" t="s">
        <v>111</v>
      </c>
    </row>
    <row r="10" spans="1:3" ht="104.5" thickBot="1" x14ac:dyDescent="0.4">
      <c r="A10" s="97"/>
      <c r="B10" s="29" t="s">
        <v>372</v>
      </c>
      <c r="C10" s="30" t="s">
        <v>113</v>
      </c>
    </row>
    <row r="11" spans="1:3" ht="52.5" thickBot="1" x14ac:dyDescent="0.4">
      <c r="A11" s="97"/>
      <c r="B11" s="29" t="s">
        <v>373</v>
      </c>
      <c r="C11" s="30" t="s">
        <v>113</v>
      </c>
    </row>
    <row r="12" spans="1:3" ht="52.5" thickBot="1" x14ac:dyDescent="0.4">
      <c r="A12" s="97"/>
      <c r="B12" s="29" t="s">
        <v>374</v>
      </c>
      <c r="C12" s="30" t="s">
        <v>375</v>
      </c>
    </row>
    <row r="13" spans="1:3" ht="130.5" thickBot="1" x14ac:dyDescent="0.4">
      <c r="A13" s="97"/>
      <c r="B13" s="29" t="s">
        <v>376</v>
      </c>
      <c r="C13" s="30" t="s">
        <v>377</v>
      </c>
    </row>
    <row r="14" spans="1:3" ht="52.5" thickBot="1" x14ac:dyDescent="0.4">
      <c r="A14" s="97"/>
      <c r="B14" s="29" t="s">
        <v>378</v>
      </c>
      <c r="C14" s="30" t="s">
        <v>202</v>
      </c>
    </row>
    <row r="15" spans="1:3" ht="39.5" thickBot="1" x14ac:dyDescent="0.4">
      <c r="A15" s="97"/>
      <c r="B15" s="29" t="s">
        <v>379</v>
      </c>
      <c r="C15" s="30" t="s">
        <v>115</v>
      </c>
    </row>
    <row r="16" spans="1:3" ht="104.5" thickBot="1" x14ac:dyDescent="0.4">
      <c r="A16" s="97"/>
      <c r="B16" s="29" t="s">
        <v>380</v>
      </c>
      <c r="C16" s="30" t="s">
        <v>117</v>
      </c>
    </row>
    <row r="17" spans="1:3" ht="78.5" thickBot="1" x14ac:dyDescent="0.4">
      <c r="A17" s="97"/>
      <c r="B17" s="29" t="s">
        <v>175</v>
      </c>
      <c r="C17" s="30" t="s">
        <v>122</v>
      </c>
    </row>
    <row r="18" spans="1:3" ht="78.5" thickBot="1" x14ac:dyDescent="0.4">
      <c r="A18" s="97"/>
      <c r="B18" s="29" t="s">
        <v>381</v>
      </c>
      <c r="C18" s="30" t="s">
        <v>268</v>
      </c>
    </row>
    <row r="19" spans="1:3" ht="78.5" thickBot="1" x14ac:dyDescent="0.4">
      <c r="A19" s="97"/>
      <c r="B19" s="29" t="s">
        <v>382</v>
      </c>
      <c r="C19" s="30" t="s">
        <v>268</v>
      </c>
    </row>
    <row r="20" spans="1:3" ht="143.5" thickBot="1" x14ac:dyDescent="0.4">
      <c r="A20" s="97"/>
      <c r="B20" s="29" t="s">
        <v>383</v>
      </c>
      <c r="C20" s="30" t="s">
        <v>270</v>
      </c>
    </row>
    <row r="21" spans="1:3" ht="39.5" thickBot="1" x14ac:dyDescent="0.4">
      <c r="A21" s="97"/>
      <c r="B21" s="29" t="s">
        <v>384</v>
      </c>
      <c r="C21" s="30" t="s">
        <v>273</v>
      </c>
    </row>
    <row r="22" spans="1:3" ht="52.5" thickBot="1" x14ac:dyDescent="0.4">
      <c r="A22" s="97"/>
      <c r="B22" s="29" t="s">
        <v>385</v>
      </c>
      <c r="C22" s="30" t="s">
        <v>127</v>
      </c>
    </row>
    <row r="23" spans="1:3" ht="117.5" thickBot="1" x14ac:dyDescent="0.4">
      <c r="A23" s="97"/>
      <c r="B23" s="29" t="s">
        <v>386</v>
      </c>
      <c r="C23" s="30" t="s">
        <v>329</v>
      </c>
    </row>
    <row r="24" spans="1:3" ht="52.5" thickBot="1" x14ac:dyDescent="0.4">
      <c r="A24" s="97"/>
      <c r="B24" s="29" t="s">
        <v>387</v>
      </c>
      <c r="C24" s="30" t="s">
        <v>134</v>
      </c>
    </row>
    <row r="25" spans="1:3" ht="65.5" thickBot="1" x14ac:dyDescent="0.4">
      <c r="A25" s="97"/>
      <c r="B25" s="29" t="s">
        <v>388</v>
      </c>
      <c r="C25" s="30" t="s">
        <v>134</v>
      </c>
    </row>
    <row r="26" spans="1:3" ht="52.5" thickBot="1" x14ac:dyDescent="0.4">
      <c r="A26" s="97"/>
      <c r="B26" s="29" t="s">
        <v>389</v>
      </c>
      <c r="C26" s="30" t="s">
        <v>390</v>
      </c>
    </row>
    <row r="27" spans="1:3" ht="52" x14ac:dyDescent="0.35">
      <c r="A27" s="97"/>
      <c r="B27" s="31" t="s">
        <v>391</v>
      </c>
      <c r="C27" s="101" t="s">
        <v>392</v>
      </c>
    </row>
    <row r="28" spans="1:3" ht="39.5" thickBot="1" x14ac:dyDescent="0.4">
      <c r="A28" s="97"/>
      <c r="B28" s="29" t="s">
        <v>393</v>
      </c>
      <c r="C28" s="102"/>
    </row>
    <row r="29" spans="1:3" ht="26.5" thickBot="1" x14ac:dyDescent="0.4">
      <c r="A29" s="97"/>
      <c r="B29" s="29" t="s">
        <v>394</v>
      </c>
      <c r="C29" s="30" t="s">
        <v>242</v>
      </c>
    </row>
    <row r="30" spans="1:3" ht="91.5" thickBot="1" x14ac:dyDescent="0.4">
      <c r="A30" s="97"/>
      <c r="B30" s="29" t="s">
        <v>395</v>
      </c>
      <c r="C30" s="30" t="s">
        <v>396</v>
      </c>
    </row>
    <row r="31" spans="1:3" ht="39.5" thickBot="1" x14ac:dyDescent="0.4">
      <c r="A31" s="100"/>
      <c r="B31" s="29" t="s">
        <v>397</v>
      </c>
      <c r="C31" s="30" t="s">
        <v>142</v>
      </c>
    </row>
    <row r="32" spans="1:3" ht="26.5" thickBot="1" x14ac:dyDescent="0.4">
      <c r="A32" s="96">
        <v>7</v>
      </c>
      <c r="B32" s="29" t="s">
        <v>398</v>
      </c>
      <c r="C32" s="30" t="s">
        <v>186</v>
      </c>
    </row>
    <row r="33" spans="1:3" ht="39.5" thickBot="1" x14ac:dyDescent="0.4">
      <c r="A33" s="97"/>
      <c r="B33" s="29" t="s">
        <v>399</v>
      </c>
      <c r="C33" s="30" t="s">
        <v>91</v>
      </c>
    </row>
    <row r="34" spans="1:3" ht="39.5" thickBot="1" x14ac:dyDescent="0.4">
      <c r="A34" s="97"/>
      <c r="B34" s="29" t="s">
        <v>400</v>
      </c>
      <c r="C34" s="30" t="s">
        <v>93</v>
      </c>
    </row>
    <row r="35" spans="1:3" ht="78.5" thickBot="1" x14ac:dyDescent="0.4">
      <c r="A35" s="97"/>
      <c r="B35" s="29" t="s">
        <v>401</v>
      </c>
      <c r="C35" s="30" t="s">
        <v>147</v>
      </c>
    </row>
    <row r="36" spans="1:3" ht="65.5" thickBot="1" x14ac:dyDescent="0.4">
      <c r="A36" s="97"/>
      <c r="B36" s="29" t="s">
        <v>402</v>
      </c>
      <c r="C36" s="30" t="s">
        <v>99</v>
      </c>
    </row>
    <row r="37" spans="1:3" ht="65.5" thickBot="1" x14ac:dyDescent="0.4">
      <c r="A37" s="97"/>
      <c r="B37" s="29" t="s">
        <v>403</v>
      </c>
      <c r="C37" s="30" t="s">
        <v>104</v>
      </c>
    </row>
    <row r="38" spans="1:3" ht="106.5" thickBot="1" x14ac:dyDescent="0.4">
      <c r="A38" s="97"/>
      <c r="B38" s="29" t="s">
        <v>404</v>
      </c>
      <c r="C38" s="30" t="s">
        <v>196</v>
      </c>
    </row>
    <row r="39" spans="1:3" ht="91.5" thickBot="1" x14ac:dyDescent="0.4">
      <c r="A39" s="97"/>
      <c r="B39" s="29" t="s">
        <v>405</v>
      </c>
      <c r="C39" s="30" t="s">
        <v>406</v>
      </c>
    </row>
    <row r="40" spans="1:3" ht="78.5" thickBot="1" x14ac:dyDescent="0.4">
      <c r="A40" s="97"/>
      <c r="B40" s="29" t="s">
        <v>407</v>
      </c>
      <c r="C40" s="30" t="s">
        <v>113</v>
      </c>
    </row>
    <row r="41" spans="1:3" ht="52.5" thickBot="1" x14ac:dyDescent="0.4">
      <c r="A41" s="97"/>
      <c r="B41" s="29" t="s">
        <v>408</v>
      </c>
      <c r="C41" s="30" t="s">
        <v>113</v>
      </c>
    </row>
    <row r="42" spans="1:3" ht="104.5" thickBot="1" x14ac:dyDescent="0.4">
      <c r="A42" s="97"/>
      <c r="B42" s="29" t="s">
        <v>409</v>
      </c>
      <c r="C42" s="30" t="s">
        <v>202</v>
      </c>
    </row>
    <row r="43" spans="1:3" ht="52.5" thickBot="1" x14ac:dyDescent="0.4">
      <c r="A43" s="97"/>
      <c r="B43" s="29" t="s">
        <v>410</v>
      </c>
      <c r="C43" s="30" t="s">
        <v>115</v>
      </c>
    </row>
    <row r="44" spans="1:3" ht="52.5" thickBot="1" x14ac:dyDescent="0.4">
      <c r="A44" s="97"/>
      <c r="B44" s="29" t="s">
        <v>411</v>
      </c>
      <c r="C44" s="30" t="s">
        <v>115</v>
      </c>
    </row>
    <row r="45" spans="1:3" ht="91.5" thickBot="1" x14ac:dyDescent="0.4">
      <c r="A45" s="97"/>
      <c r="B45" s="29" t="s">
        <v>412</v>
      </c>
      <c r="C45" s="30" t="s">
        <v>122</v>
      </c>
    </row>
    <row r="46" spans="1:3" ht="65.5" thickBot="1" x14ac:dyDescent="0.4">
      <c r="A46" s="97"/>
      <c r="B46" s="29" t="s">
        <v>413</v>
      </c>
      <c r="C46" s="30" t="s">
        <v>127</v>
      </c>
    </row>
    <row r="47" spans="1:3" ht="39.5" thickBot="1" x14ac:dyDescent="0.4">
      <c r="A47" s="97"/>
      <c r="B47" s="29" t="s">
        <v>414</v>
      </c>
      <c r="C47" s="30" t="s">
        <v>134</v>
      </c>
    </row>
    <row r="48" spans="1:3" ht="52.5" thickBot="1" x14ac:dyDescent="0.4">
      <c r="A48" s="97"/>
      <c r="B48" s="29" t="s">
        <v>415</v>
      </c>
      <c r="C48" s="30" t="s">
        <v>346</v>
      </c>
    </row>
    <row r="49" spans="1:3" ht="104.5" thickBot="1" x14ac:dyDescent="0.4">
      <c r="A49" s="97"/>
      <c r="B49" s="29" t="s">
        <v>416</v>
      </c>
      <c r="C49" s="30" t="s">
        <v>417</v>
      </c>
    </row>
    <row r="50" spans="1:3" ht="39.5" thickBot="1" x14ac:dyDescent="0.4">
      <c r="A50" s="100"/>
      <c r="B50" s="29" t="s">
        <v>418</v>
      </c>
      <c r="C50" s="30" t="s">
        <v>142</v>
      </c>
    </row>
    <row r="51" spans="1:3" ht="65.5" thickBot="1" x14ac:dyDescent="0.4">
      <c r="A51" s="96">
        <v>13</v>
      </c>
      <c r="B51" s="29" t="s">
        <v>419</v>
      </c>
      <c r="C51" s="30" t="s">
        <v>104</v>
      </c>
    </row>
    <row r="52" spans="1:3" ht="130.5" thickBot="1" x14ac:dyDescent="0.4">
      <c r="A52" s="97"/>
      <c r="B52" s="29" t="s">
        <v>420</v>
      </c>
      <c r="C52" s="30" t="s">
        <v>117</v>
      </c>
    </row>
    <row r="53" spans="1:3" ht="26.5" thickBot="1" x14ac:dyDescent="0.4">
      <c r="A53" s="97"/>
      <c r="B53" s="29" t="s">
        <v>421</v>
      </c>
      <c r="C53" s="30" t="s">
        <v>119</v>
      </c>
    </row>
    <row r="54" spans="1:3" ht="91.5" thickBot="1" x14ac:dyDescent="0.4">
      <c r="A54" s="97"/>
      <c r="B54" s="29" t="s">
        <v>422</v>
      </c>
      <c r="C54" s="30" t="s">
        <v>265</v>
      </c>
    </row>
    <row r="55" spans="1:3" ht="80.5" thickBot="1" x14ac:dyDescent="0.4">
      <c r="A55" s="97"/>
      <c r="B55" s="29" t="s">
        <v>423</v>
      </c>
      <c r="C55" s="30" t="s">
        <v>265</v>
      </c>
    </row>
    <row r="56" spans="1:3" ht="39.5" thickBot="1" x14ac:dyDescent="0.4">
      <c r="A56" s="97"/>
      <c r="B56" s="29" t="s">
        <v>424</v>
      </c>
      <c r="C56" s="30" t="s">
        <v>134</v>
      </c>
    </row>
    <row r="57" spans="1:3" ht="52.5" thickBot="1" x14ac:dyDescent="0.4">
      <c r="A57" s="97"/>
      <c r="B57" s="29" t="s">
        <v>425</v>
      </c>
      <c r="C57" s="30" t="s">
        <v>134</v>
      </c>
    </row>
    <row r="58" spans="1:3" ht="52.5" thickBot="1" x14ac:dyDescent="0.4">
      <c r="A58" s="97"/>
      <c r="B58" s="29" t="s">
        <v>426</v>
      </c>
      <c r="C58" s="30" t="s">
        <v>417</v>
      </c>
    </row>
    <row r="59" spans="1:3" ht="65.5" thickBot="1" x14ac:dyDescent="0.4">
      <c r="A59" s="100"/>
      <c r="B59" s="29" t="s">
        <v>427</v>
      </c>
      <c r="C59" s="30" t="s">
        <v>102</v>
      </c>
    </row>
    <row r="60" spans="1:3" ht="52.5" thickBot="1" x14ac:dyDescent="0.4">
      <c r="A60" s="96">
        <v>14</v>
      </c>
      <c r="B60" s="29" t="s">
        <v>428</v>
      </c>
      <c r="C60" s="30" t="s">
        <v>104</v>
      </c>
    </row>
    <row r="61" spans="1:3" ht="78.5" thickBot="1" x14ac:dyDescent="0.4">
      <c r="A61" s="100"/>
      <c r="B61" s="29" t="s">
        <v>429</v>
      </c>
      <c r="C61" s="30" t="s">
        <v>147</v>
      </c>
    </row>
    <row r="62" spans="1:3" ht="78.5" thickBot="1" x14ac:dyDescent="0.4">
      <c r="A62" s="96">
        <v>15</v>
      </c>
      <c r="B62" s="29" t="s">
        <v>430</v>
      </c>
      <c r="C62" s="30" t="s">
        <v>99</v>
      </c>
    </row>
    <row r="63" spans="1:3" ht="52.5" thickBot="1" x14ac:dyDescent="0.4">
      <c r="A63" s="97"/>
      <c r="B63" s="29" t="s">
        <v>431</v>
      </c>
      <c r="C63" s="30" t="s">
        <v>99</v>
      </c>
    </row>
    <row r="64" spans="1:3" ht="91.5" thickBot="1" x14ac:dyDescent="0.4">
      <c r="A64" s="97"/>
      <c r="B64" s="29" t="s">
        <v>432</v>
      </c>
      <c r="C64" s="30" t="s">
        <v>192</v>
      </c>
    </row>
    <row r="65" spans="1:3" ht="91.5" thickBot="1" x14ac:dyDescent="0.4">
      <c r="A65" s="97"/>
      <c r="B65" s="29" t="s">
        <v>433</v>
      </c>
      <c r="C65" s="30" t="s">
        <v>166</v>
      </c>
    </row>
    <row r="66" spans="1:3" ht="52.5" thickBot="1" x14ac:dyDescent="0.4">
      <c r="A66" s="97"/>
      <c r="B66" s="29" t="s">
        <v>434</v>
      </c>
      <c r="C66" s="30" t="s">
        <v>111</v>
      </c>
    </row>
    <row r="67" spans="1:3" ht="39.5" thickBot="1" x14ac:dyDescent="0.4">
      <c r="A67" s="97"/>
      <c r="B67" s="29" t="s">
        <v>435</v>
      </c>
      <c r="C67" s="30" t="s">
        <v>113</v>
      </c>
    </row>
    <row r="68" spans="1:3" ht="104.5" thickBot="1" x14ac:dyDescent="0.4">
      <c r="A68" s="97"/>
      <c r="B68" s="29" t="s">
        <v>436</v>
      </c>
      <c r="C68" s="30" t="s">
        <v>113</v>
      </c>
    </row>
    <row r="69" spans="1:3" ht="91.5" thickBot="1" x14ac:dyDescent="0.4">
      <c r="A69" s="97"/>
      <c r="B69" s="29" t="s">
        <v>437</v>
      </c>
      <c r="C69" s="30" t="s">
        <v>115</v>
      </c>
    </row>
    <row r="70" spans="1:3" ht="78.5" thickBot="1" x14ac:dyDescent="0.4">
      <c r="A70" s="97"/>
      <c r="B70" s="29" t="s">
        <v>438</v>
      </c>
      <c r="C70" s="30" t="s">
        <v>122</v>
      </c>
    </row>
    <row r="71" spans="1:3" ht="52.5" thickBot="1" x14ac:dyDescent="0.4">
      <c r="A71" s="97"/>
      <c r="B71" s="29" t="s">
        <v>439</v>
      </c>
      <c r="C71" s="30" t="s">
        <v>125</v>
      </c>
    </row>
    <row r="72" spans="1:3" ht="78.5" thickBot="1" x14ac:dyDescent="0.4">
      <c r="A72" s="97"/>
      <c r="B72" s="29" t="s">
        <v>440</v>
      </c>
      <c r="C72" s="30" t="s">
        <v>268</v>
      </c>
    </row>
    <row r="73" spans="1:3" ht="26.5" thickBot="1" x14ac:dyDescent="0.4">
      <c r="A73" s="97"/>
      <c r="B73" s="29" t="s">
        <v>441</v>
      </c>
      <c r="C73" s="30" t="s">
        <v>270</v>
      </c>
    </row>
    <row r="74" spans="1:3" ht="26.5" thickBot="1" x14ac:dyDescent="0.4">
      <c r="A74" s="97"/>
      <c r="B74" s="29" t="s">
        <v>442</v>
      </c>
      <c r="C74" s="30" t="s">
        <v>273</v>
      </c>
    </row>
    <row r="75" spans="1:3" ht="39.5" thickBot="1" x14ac:dyDescent="0.4">
      <c r="A75" s="97"/>
      <c r="B75" s="29" t="s">
        <v>443</v>
      </c>
      <c r="C75" s="30" t="s">
        <v>127</v>
      </c>
    </row>
    <row r="76" spans="1:3" ht="52.5" thickBot="1" x14ac:dyDescent="0.4">
      <c r="A76" s="97"/>
      <c r="B76" s="29" t="s">
        <v>444</v>
      </c>
      <c r="C76" s="30" t="s">
        <v>134</v>
      </c>
    </row>
    <row r="77" spans="1:3" ht="65.5" thickBot="1" x14ac:dyDescent="0.4">
      <c r="A77" s="97"/>
      <c r="B77" s="29" t="s">
        <v>445</v>
      </c>
      <c r="C77" s="30" t="s">
        <v>134</v>
      </c>
    </row>
    <row r="78" spans="1:3" ht="26.5" thickBot="1" x14ac:dyDescent="0.4">
      <c r="A78" s="100"/>
      <c r="B78" s="29" t="s">
        <v>446</v>
      </c>
      <c r="C78" s="30" t="s">
        <v>91</v>
      </c>
    </row>
    <row r="79" spans="1:3" ht="15.5" x14ac:dyDescent="0.35">
      <c r="A79" s="98" t="s">
        <v>228</v>
      </c>
      <c r="B79" s="98"/>
      <c r="C79" s="98"/>
    </row>
  </sheetData>
  <mergeCells count="8">
    <mergeCell ref="A1:C1"/>
    <mergeCell ref="A79:C79"/>
    <mergeCell ref="A3:A31"/>
    <mergeCell ref="C27:C28"/>
    <mergeCell ref="A32:A50"/>
    <mergeCell ref="A51:A59"/>
    <mergeCell ref="A60:A61"/>
    <mergeCell ref="A62:A7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PRESENTACIÓN</vt:lpstr>
      <vt:lpstr>TABLA S1</vt:lpstr>
      <vt:lpstr>TABLA S2</vt:lpstr>
      <vt:lpstr>TABLA S3</vt:lpstr>
      <vt:lpstr>TABLA S4</vt:lpstr>
      <vt:lpstr>TABLA S5</vt:lpstr>
      <vt:lpstr>TABLA S6</vt:lpstr>
      <vt:lpstr>TABLA S7</vt:lpstr>
      <vt:lpstr>TABLA S8</vt:lpstr>
      <vt:lpstr>TABLA S9</vt:lpstr>
      <vt:lpstr>TABLA S10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Ramirez, Joiner Joan (Cerrejon - CO)</dc:creator>
  <cp:keywords/>
  <dc:description/>
  <cp:lastModifiedBy>Ramirez, Joiner Joan (Cerrejon - CO)</cp:lastModifiedBy>
  <cp:revision/>
  <dcterms:created xsi:type="dcterms:W3CDTF">2024-04-11T15:41:50Z</dcterms:created>
  <dcterms:modified xsi:type="dcterms:W3CDTF">2024-07-02T16:18:58Z</dcterms:modified>
  <cp:category/>
  <cp:contentStatus/>
</cp:coreProperties>
</file>