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\Downloads\"/>
    </mc:Choice>
  </mc:AlternateContent>
  <xr:revisionPtr revIDLastSave="0" documentId="8_{EE7141B1-A1D0-4319-B644-7E1919200C1B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2" r:id="rId1"/>
    <sheet name="Jira (2)" sheetId="1" r:id="rId2"/>
  </sheets>
  <calcPr calcId="0"/>
  <pivotCaches>
    <pivotCache cacheId="10" r:id="rId3"/>
  </pivotCaches>
</workbook>
</file>

<file path=xl/sharedStrings.xml><?xml version="1.0" encoding="utf-8"?>
<sst xmlns="http://schemas.openxmlformats.org/spreadsheetml/2006/main" count="2405" uniqueCount="398">
  <si>
    <t>712020:771c6462-4cf7-4195-9286-be17fc0a5450</t>
  </si>
  <si>
    <t>61f540a99e893900693ff830</t>
  </si>
  <si>
    <t>* Crecimiento ingresos cultura</t>
  </si>
  <si>
    <t>Resumen</t>
  </si>
  <si>
    <t>Clave de incidencia</t>
  </si>
  <si>
    <t>ID de la incidencia</t>
  </si>
  <si>
    <t>Tipo de Incidencia</t>
  </si>
  <si>
    <t>Estado</t>
  </si>
  <si>
    <t>Clave del proyecto</t>
  </si>
  <si>
    <t>Nombre del proyecto</t>
  </si>
  <si>
    <t>Tipo de proyecto</t>
  </si>
  <si>
    <t>Responsable del proyecto</t>
  </si>
  <si>
    <t>ID del responsable del proyecto</t>
  </si>
  <si>
    <t>Descripción del proyecto</t>
  </si>
  <si>
    <t>Prioridad</t>
  </si>
  <si>
    <t>Resolución</t>
  </si>
  <si>
    <t>Responsable</t>
  </si>
  <si>
    <t>ID de la persona asignada</t>
  </si>
  <si>
    <t>Informador</t>
  </si>
  <si>
    <t>ID del informador</t>
  </si>
  <si>
    <t>Creador</t>
  </si>
  <si>
    <t>ID del creador</t>
  </si>
  <si>
    <t>Creada</t>
  </si>
  <si>
    <t>Actualizada</t>
  </si>
  <si>
    <t>Vista por Última Vez</t>
  </si>
  <si>
    <t>Resuelta</t>
  </si>
  <si>
    <t>Fecha de vencimiento</t>
  </si>
  <si>
    <t>Votos</t>
  </si>
  <si>
    <t>Etiquetas</t>
  </si>
  <si>
    <t>Descripción</t>
  </si>
  <si>
    <t>Entorno</t>
  </si>
  <si>
    <t>Interesados</t>
  </si>
  <si>
    <t>ID de los interesados</t>
  </si>
  <si>
    <t>Estimación original</t>
  </si>
  <si>
    <t>Estimación Restante</t>
  </si>
  <si>
    <t>Tiempo Trabajado</t>
  </si>
  <si>
    <t>Relación de trabajo</t>
  </si>
  <si>
    <t>Σ Estimación original</t>
  </si>
  <si>
    <t>Σ Estimación Restante</t>
  </si>
  <si>
    <t>Σ Tiempo empleado</t>
  </si>
  <si>
    <t>Nivel de Seguridad</t>
  </si>
  <si>
    <t>Campo personalizado (Actual end)</t>
  </si>
  <si>
    <t>Campo personalizado (Actual start)</t>
  </si>
  <si>
    <t>Campo personalizado (Category)</t>
  </si>
  <si>
    <t>Campo personalizado (Change reason)</t>
  </si>
  <si>
    <t>Campo personalizado (Change risk)</t>
  </si>
  <si>
    <t>Campo personalizado (Change type)</t>
  </si>
  <si>
    <t>Campo personalizado (Epic Color)</t>
  </si>
  <si>
    <t>Campo personalizado (Epic Name)</t>
  </si>
  <si>
    <t>Campo personalizado (Epic Status)</t>
  </si>
  <si>
    <t>Campo personalizado (Formularios abiertos)</t>
  </si>
  <si>
    <t>Campo personalizado (Formularios bloqueados)</t>
  </si>
  <si>
    <t>Campo personalizado (Formularios enviados)</t>
  </si>
  <si>
    <t>Campo personalizado (Impact)</t>
  </si>
  <si>
    <t>Campo personalizado (Issue color)</t>
  </si>
  <si>
    <t>Campo personalizado (Rank)</t>
  </si>
  <si>
    <t>Campo personalizado (Request Type)</t>
  </si>
  <si>
    <t>Sprint</t>
  </si>
  <si>
    <t>Campo personalizado (Start date)</t>
  </si>
  <si>
    <t>Campo personalizado (Story point estimate)</t>
  </si>
  <si>
    <t>Campo personalizado (Target end)</t>
  </si>
  <si>
    <t>Campo personalizado (Target start)</t>
  </si>
  <si>
    <t>Campo personalizado (Team)</t>
  </si>
  <si>
    <t>Campo personalizado (Total de formularios)</t>
  </si>
  <si>
    <t>Campo personalizado ([CHART] Date of First Response)</t>
  </si>
  <si>
    <t>Campo personalizado (development)</t>
  </si>
  <si>
    <t>Comentario</t>
  </si>
  <si>
    <t>Categoría de estado</t>
  </si>
  <si>
    <t>Categoría de estado cambiada</t>
  </si>
  <si>
    <t>Padre</t>
  </si>
  <si>
    <t>Parent summary</t>
  </si>
  <si>
    <t>Revisar resumen y abstract</t>
  </si>
  <si>
    <t>TDG-122</t>
  </si>
  <si>
    <t>Tarea</t>
  </si>
  <si>
    <t>Finalizada</t>
  </si>
  <si>
    <t>TDG</t>
  </si>
  <si>
    <t>Trabajo de Grado</t>
  </si>
  <si>
    <t>software</t>
  </si>
  <si>
    <t>Carlos Andrés Gómez</t>
  </si>
  <si>
    <t>Medium</t>
  </si>
  <si>
    <t>Listo</t>
  </si>
  <si>
    <t>Christian Camilo Castiblanco Salas</t>
  </si>
  <si>
    <t>0|r000gi:</t>
  </si>
  <si>
    <t>TDG Sprint 10</t>
  </si>
  <si>
    <t>5.0</t>
  </si>
  <si>
    <t>Diseño de solución</t>
  </si>
  <si>
    <t>Descripción de la implementación3-4</t>
  </si>
  <si>
    <t>TDG-121</t>
  </si>
  <si>
    <t>0|r000gh:</t>
  </si>
  <si>
    <t>20.0</t>
  </si>
  <si>
    <t>Plan de implementación</t>
  </si>
  <si>
    <t>Envío documento a director</t>
  </si>
  <si>
    <t>TDG-120</t>
  </si>
  <si>
    <t>0|r000gj:</t>
  </si>
  <si>
    <t>Reunión director de grado</t>
  </si>
  <si>
    <t>TDG-119</t>
  </si>
  <si>
    <t>Wilson</t>
  </si>
  <si>
    <t>712020:989e7cd5-88d7-49c8-8b52-bc500853f769</t>
  </si>
  <si>
    <t>0|r000gn:</t>
  </si>
  <si>
    <t>10.0</t>
  </si>
  <si>
    <t>Descripción de la implementación 1-2</t>
  </si>
  <si>
    <t>TDG-118</t>
  </si>
  <si>
    <t>0|r000ev:i</t>
  </si>
  <si>
    <t>Hacer formulario unificado</t>
  </si>
  <si>
    <t>TDG-117</t>
  </si>
  <si>
    <t>0|r000g7:</t>
  </si>
  <si>
    <t>30.0</t>
  </si>
  <si>
    <t>Generar muestra para datos</t>
  </si>
  <si>
    <t>TDG-116</t>
  </si>
  <si>
    <t>0|r000ew:</t>
  </si>
  <si>
    <t>40.0</t>
  </si>
  <si>
    <t>Mockup para visualización power BI</t>
  </si>
  <si>
    <t>TDG-115</t>
  </si>
  <si>
    <t>0|r000fz:</t>
  </si>
  <si>
    <t>50.0</t>
  </si>
  <si>
    <t>Agregar KPI faltantes</t>
  </si>
  <si>
    <t>TDG-114</t>
  </si>
  <si>
    <t>0|r000fb:</t>
  </si>
  <si>
    <t>Descripción conceptual a dimensional</t>
  </si>
  <si>
    <t>TDG-113</t>
  </si>
  <si>
    <t>0|r000f5:</t>
  </si>
  <si>
    <t>Numerar tablas de descripción producto 2</t>
  </si>
  <si>
    <t>TDG-112</t>
  </si>
  <si>
    <t>0|r000ev:</t>
  </si>
  <si>
    <t>Ampliación de Arquitectura extendida de BI</t>
  </si>
  <si>
    <t>TDG-111</t>
  </si>
  <si>
    <t>0|r000ex:</t>
  </si>
  <si>
    <t>Completar párrafo inicial diseño de soluciones</t>
  </si>
  <si>
    <t>TDG-110</t>
  </si>
  <si>
    <t>0|r000ez:</t>
  </si>
  <si>
    <t>Envío parcial a profesor  09/12/2023</t>
  </si>
  <si>
    <t>TDG-109</t>
  </si>
  <si>
    <t>0|r000dv:</t>
  </si>
  <si>
    <t>TDG Sprint 9</t>
  </si>
  <si>
    <t>Lectura y revisión x2</t>
  </si>
  <si>
    <t>TDG-108</t>
  </si>
  <si>
    <t>0|r000e3:</t>
  </si>
  <si>
    <t>25.0</t>
  </si>
  <si>
    <t>Justificación de selección de tecnologías</t>
  </si>
  <si>
    <t>TDG-107</t>
  </si>
  <si>
    <t>0|r000cv:</t>
  </si>
  <si>
    <t>Verificación de tablas y figuras</t>
  </si>
  <si>
    <t>TDG-106</t>
  </si>
  <si>
    <t>0|r000dz:</t>
  </si>
  <si>
    <t>Recomendaciones</t>
  </si>
  <si>
    <t>TDG-105</t>
  </si>
  <si>
    <t>0|r000d1:</t>
  </si>
  <si>
    <t>Conclusiones</t>
  </si>
  <si>
    <t>TDG-104</t>
  </si>
  <si>
    <t>0|r000dj:</t>
  </si>
  <si>
    <t>Ruta para la implementación</t>
  </si>
  <si>
    <t>TDG-103</t>
  </si>
  <si>
    <t>0|r000cz:</t>
  </si>
  <si>
    <t>Beneficios implementación de productos</t>
  </si>
  <si>
    <t>TDG-102</t>
  </si>
  <si>
    <t>0|r000d3:</t>
  </si>
  <si>
    <t>Reunión revisión trabajo de grado</t>
  </si>
  <si>
    <t>TDG-101</t>
  </si>
  <si>
    <t>0|r000e7:</t>
  </si>
  <si>
    <t>Hacer resumen y abstract del trabajo</t>
  </si>
  <si>
    <t>TDG-100</t>
  </si>
  <si>
    <t>0|r000cn:</t>
  </si>
  <si>
    <t>Ajustar anexos</t>
  </si>
  <si>
    <t>TDG-99</t>
  </si>
  <si>
    <t>0|r000c7:</t>
  </si>
  <si>
    <t>TDG Sprint 8</t>
  </si>
  <si>
    <t>Incorporar modelo estrella</t>
  </si>
  <si>
    <t>TDG-98</t>
  </si>
  <si>
    <t>0|r0009o:i</t>
  </si>
  <si>
    <t>TDG-97</t>
  </si>
  <si>
    <t>0|r000br:</t>
  </si>
  <si>
    <t>Ajustes recomendaciones Director de grado</t>
  </si>
  <si>
    <t>TDG-96</t>
  </si>
  <si>
    <t>0|r000bj:</t>
  </si>
  <si>
    <t>Arquitectura actual</t>
  </si>
  <si>
    <t>TDG-95</t>
  </si>
  <si>
    <t>0|r0009r:</t>
  </si>
  <si>
    <t>TDG Sprint 7</t>
  </si>
  <si>
    <t>Análisis situacional</t>
  </si>
  <si>
    <t>Ajustar documento conforme a sugerencias del Director de grado</t>
  </si>
  <si>
    <t>TDG-94</t>
  </si>
  <si>
    <t>0|r000af:</t>
  </si>
  <si>
    <t>Documento con observaciones por parte del Director</t>
  </si>
  <si>
    <t>TDG-93</t>
  </si>
  <si>
    <t>0|r00099:</t>
  </si>
  <si>
    <t>TDG Sprint 6</t>
  </si>
  <si>
    <t>Modelo conceptual</t>
  </si>
  <si>
    <t>TDG-92</t>
  </si>
  <si>
    <t>0|r0009s:</t>
  </si>
  <si>
    <t>60.0</t>
  </si>
  <si>
    <t>Herramientas tecnológicas</t>
  </si>
  <si>
    <t>TDG-91</t>
  </si>
  <si>
    <t>0|r0009o:</t>
  </si>
  <si>
    <t>Fuentes de datos</t>
  </si>
  <si>
    <t>TDG-90</t>
  </si>
  <si>
    <t>0|r0009p:</t>
  </si>
  <si>
    <t>Arquitectura propuesta</t>
  </si>
  <si>
    <t>TDG-89</t>
  </si>
  <si>
    <t>0|r0009t:</t>
  </si>
  <si>
    <t>Priorizar soluciones ( justificado)</t>
  </si>
  <si>
    <t>TDG-88</t>
  </si>
  <si>
    <t>0|r000ab:</t>
  </si>
  <si>
    <t>Revisión de las acciones de la DNP como solución</t>
  </si>
  <si>
    <t>TDG-87</t>
  </si>
  <si>
    <t>0|r000a3:</t>
  </si>
  <si>
    <t>Análisis de resultados unidad de datos y analítica</t>
  </si>
  <si>
    <t>TDG-86</t>
  </si>
  <si>
    <t>0|r0009v:</t>
  </si>
  <si>
    <t>Análisis de riesgos internos</t>
  </si>
  <si>
    <t>TDG-85</t>
  </si>
  <si>
    <t>0|r0009b:</t>
  </si>
  <si>
    <t>Identificación de fortalezas y debilidades</t>
  </si>
  <si>
    <t>TDG-84</t>
  </si>
  <si>
    <t>0|r0009e:</t>
  </si>
  <si>
    <t>Pasar documento a plantilla de trabajo de grado</t>
  </si>
  <si>
    <t>TDG-83</t>
  </si>
  <si>
    <t>0|r0009h:</t>
  </si>
  <si>
    <t>Aplicación de formulario a Unidad de Datos y Analítica</t>
  </si>
  <si>
    <t>TDG-82</t>
  </si>
  <si>
    <t>0|r00098:</t>
  </si>
  <si>
    <t>Enviar documento para revisión de director de grado</t>
  </si>
  <si>
    <t>TDG-81</t>
  </si>
  <si>
    <t>0|r0009n:</t>
  </si>
  <si>
    <t>TDG Sprint 5</t>
  </si>
  <si>
    <t>Adicionar capitulo de metodología</t>
  </si>
  <si>
    <t>TDG-80</t>
  </si>
  <si>
    <t>0|r000bb:</t>
  </si>
  <si>
    <t>Completar procesamiento y análisis de resultados</t>
  </si>
  <si>
    <t>TDG-79</t>
  </si>
  <si>
    <t>0|r00097:</t>
  </si>
  <si>
    <t xml:space="preserve">Completar análisis interno </t>
  </si>
  <si>
    <t>TDG-78</t>
  </si>
  <si>
    <t>0|r0008z:</t>
  </si>
  <si>
    <t>Actualizar análisis externo</t>
  </si>
  <si>
    <t>TDG-77</t>
  </si>
  <si>
    <t>0|r0008r:</t>
  </si>
  <si>
    <t>15.0</t>
  </si>
  <si>
    <t>Actualizar validación instrumento de medición</t>
  </si>
  <si>
    <t>TDG-76</t>
  </si>
  <si>
    <t>0|r0008j:</t>
  </si>
  <si>
    <t>Revisión clasificación de nivel de madurez</t>
  </si>
  <si>
    <t>TDG-75</t>
  </si>
  <si>
    <t>0|r0008b:</t>
  </si>
  <si>
    <t>Revisión #3: Director de grado</t>
  </si>
  <si>
    <t>TDG-73</t>
  </si>
  <si>
    <t>0|r000b5:</t>
  </si>
  <si>
    <t>Reunión #2: Contextualización Laura - Airtable</t>
  </si>
  <si>
    <t>TDG-71</t>
  </si>
  <si>
    <t>0|i000ae:m</t>
  </si>
  <si>
    <t>TDG Sprint 4</t>
  </si>
  <si>
    <t>TDG-70</t>
  </si>
  <si>
    <t>0|r00077:</t>
  </si>
  <si>
    <t>Reunión #1: Contextualización Jefe Dpto de Cultura</t>
  </si>
  <si>
    <t>TDG-68</t>
  </si>
  <si>
    <t>0|r0006z:</t>
  </si>
  <si>
    <t>TDG Sprint 3</t>
  </si>
  <si>
    <t>Referentes teóricos</t>
  </si>
  <si>
    <t>Reunión #3: Inducción Dpto de Cultura</t>
  </si>
  <si>
    <t>TDG-67</t>
  </si>
  <si>
    <t>0|i000ae:n</t>
  </si>
  <si>
    <t>Reunión #4: Taller Proyecto de datos con dpto Cultura - Aplicación de Encuesta</t>
  </si>
  <si>
    <t>TDG-65</t>
  </si>
  <si>
    <t>0|i000ae:p</t>
  </si>
  <si>
    <t>80.0</t>
  </si>
  <si>
    <t>Conseguir info+video de contextualización dpto Cultura</t>
  </si>
  <si>
    <t>TDG-63</t>
  </si>
  <si>
    <t>0|r0005j:</t>
  </si>
  <si>
    <t>Revisión instrumento de análisis interno</t>
  </si>
  <si>
    <t>TDG-62</t>
  </si>
  <si>
    <t>0|r00067:</t>
  </si>
  <si>
    <t>TDG-61</t>
  </si>
  <si>
    <t>0|r0005v:</t>
  </si>
  <si>
    <t>TDG-60</t>
  </si>
  <si>
    <t>0|r0005n:</t>
  </si>
  <si>
    <t>Revisión de guión y preguntas</t>
  </si>
  <si>
    <t>TDG-57</t>
  </si>
  <si>
    <t>0|i0006l:</t>
  </si>
  <si>
    <t>Elaborar guión informal y preguntas para contextualización dpto Cultura</t>
  </si>
  <si>
    <t>TDG-56</t>
  </si>
  <si>
    <t>0|i0006f:</t>
  </si>
  <si>
    <t>Revisión #2: Director de grado</t>
  </si>
  <si>
    <t>TDG-55</t>
  </si>
  <si>
    <t>0|i000a9:i</t>
  </si>
  <si>
    <t>Aplicar encuesta</t>
  </si>
  <si>
    <t>TDG-54</t>
  </si>
  <si>
    <t>0|r00069:</t>
  </si>
  <si>
    <t>Validación del instrumento de medición</t>
  </si>
  <si>
    <t>TDG-53</t>
  </si>
  <si>
    <t>0|i000ac:</t>
  </si>
  <si>
    <t>Instrumento de análisis interno para dpto Cultura</t>
  </si>
  <si>
    <t>TDG-51</t>
  </si>
  <si>
    <t>0|i000ae:</t>
  </si>
  <si>
    <t>Revisión #1: Director de grado</t>
  </si>
  <si>
    <t>TDG-50</t>
  </si>
  <si>
    <t>0|r00073:</t>
  </si>
  <si>
    <t>Identificación de las variables</t>
  </si>
  <si>
    <t>TDG-48</t>
  </si>
  <si>
    <t>0|i0008g:</t>
  </si>
  <si>
    <t>Acotar a algunas dimensiones del modelo</t>
  </si>
  <si>
    <t>TDG-46</t>
  </si>
  <si>
    <t>0|i000a9:</t>
  </si>
  <si>
    <t>Iniciar contacto con dpto de Cultura</t>
  </si>
  <si>
    <t>TDG-44</t>
  </si>
  <si>
    <t>0|i0006o:</t>
  </si>
  <si>
    <t>2023-08-19 13:34:20.804</t>
  </si>
  <si>
    <t>Ajustar instrumento de medición conforme a dpto Cultura</t>
  </si>
  <si>
    <t>TDG-43</t>
  </si>
  <si>
    <t>0|i000ae:i</t>
  </si>
  <si>
    <t>Revisar tablero corporativo y de negocios en aplicativo Sumamos</t>
  </si>
  <si>
    <t>TDG-42</t>
  </si>
  <si>
    <t>0|i0003v:</t>
  </si>
  <si>
    <t>TDG Sprint 0</t>
  </si>
  <si>
    <t>Revisar la sección de variables conforme dpto Cultura</t>
  </si>
  <si>
    <t>TDG-41</t>
  </si>
  <si>
    <t>0|i0007k:</t>
  </si>
  <si>
    <t>Ajustar población al dpto Cultura</t>
  </si>
  <si>
    <t>TDG-39</t>
  </si>
  <si>
    <t>0|i000aa:</t>
  </si>
  <si>
    <t>Incorporar concepto de estrategia al marco teórico</t>
  </si>
  <si>
    <t>TDG-38</t>
  </si>
  <si>
    <t>0|i0004m:m</t>
  </si>
  <si>
    <t>TDG Sprint 1</t>
  </si>
  <si>
    <t>Ajustar gráfico de Coberturas por servicios en la sección análisis del sector</t>
  </si>
  <si>
    <t>TDG-37</t>
  </si>
  <si>
    <t>0|i0004k:r</t>
  </si>
  <si>
    <t>TDG Sprint 2</t>
  </si>
  <si>
    <t>Ajustar gráfico de ingresos por servicios de modo que detalle mejor a que corresponde Mercadeo</t>
  </si>
  <si>
    <t>TDG-36</t>
  </si>
  <si>
    <t>0|i0004k:i</t>
  </si>
  <si>
    <t>Detallar productos y servicios del área seleccionada</t>
  </si>
  <si>
    <t>TDG-34</t>
  </si>
  <si>
    <t>0|i0004k:</t>
  </si>
  <si>
    <t>Aterrizar estructura de administración y dirección al nivel del área seleccionada</t>
  </si>
  <si>
    <t>TDG-33</t>
  </si>
  <si>
    <t>0|i0004j:</t>
  </si>
  <si>
    <t>Revisar el registro de referencias bibliográficas en el documento de grado</t>
  </si>
  <si>
    <t>TDG-30</t>
  </si>
  <si>
    <t>0|i0004i:</t>
  </si>
  <si>
    <t>Presentar con los contactos de Comfenalco Antioquia la elección del área</t>
  </si>
  <si>
    <t>TDG-29</t>
  </si>
  <si>
    <t>Agendada sesión para el viernes 11 Agosto a las 4:30pm</t>
  </si>
  <si>
    <t>0|i00049:</t>
  </si>
  <si>
    <t>Ajustar sección justificación conforme al área seleccionada</t>
  </si>
  <si>
    <t>TDG-28</t>
  </si>
  <si>
    <t>0|i0005z:</t>
  </si>
  <si>
    <t>Ajustar sección viabilidad conforme al área seleccionada</t>
  </si>
  <si>
    <t>TDG-27</t>
  </si>
  <si>
    <t>0|i0005r:</t>
  </si>
  <si>
    <t>Ajustar objetivo general y especificos al alcance del área seleccionada y el tipo de cliente</t>
  </si>
  <si>
    <t>TDG-26</t>
  </si>
  <si>
    <t>0|i0004m:i</t>
  </si>
  <si>
    <t>Ajustar pregunta de investigación conforme al área seleccionada</t>
  </si>
  <si>
    <t>TDG-25</t>
  </si>
  <si>
    <t>0|i0004m:</t>
  </si>
  <si>
    <t>Ajustar descripción del problema al área seleccionada</t>
  </si>
  <si>
    <t>TDG-24</t>
  </si>
  <si>
    <t>0|i0004l:</t>
  </si>
  <si>
    <t>Describir KPIs seleccionados en descripción del problema</t>
  </si>
  <si>
    <t>TDG-23</t>
  </si>
  <si>
    <t>0|i0004v:</t>
  </si>
  <si>
    <t>Ajustar antecedentes del área seleccionada</t>
  </si>
  <si>
    <t>TDG-22</t>
  </si>
  <si>
    <t>0|i0004n:</t>
  </si>
  <si>
    <t>Crear gráfico de clasificación de los 75 sistemas de información para evidenciar área seleccionada</t>
  </si>
  <si>
    <t>TDG-20</t>
  </si>
  <si>
    <t>0|i00047:</t>
  </si>
  <si>
    <t>Seleccionar área e indicadores estratégicos a atacar en el trabajo de grado</t>
  </si>
  <si>
    <t>TDG-19</t>
  </si>
  <si>
    <t>0|i0003z:</t>
  </si>
  <si>
    <t>2023-07-30 17:01:47.384</t>
  </si>
  <si>
    <t>* Penetración de uso en población A y B cultura"</t>
  </si>
  <si>
    <t>Analizar la estrategia corporativa e indicadores de Comfenalco Antioquia</t>
  </si>
  <si>
    <t>TDG-18</t>
  </si>
  <si>
    <t>0|i0003r:</t>
  </si>
  <si>
    <t>TDG-4</t>
  </si>
  <si>
    <t>Epic</t>
  </si>
  <si>
    <t>Tareas por hacer</t>
  </si>
  <si>
    <t>Objetivo</t>
  </si>
  <si>
    <t>Establecer un plan de implementación de las estrategias para la explotación de los datos de los clientes para Comfenalco Antioquia.  </t>
  </si>
  <si>
    <t>0|i0000n:</t>
  </si>
  <si>
    <t>Por hacer</t>
  </si>
  <si>
    <t>TDG-3</t>
  </si>
  <si>
    <t xml:space="preserve">Diseñar un modelo operativo para la explotación de los datos de los clientes. </t>
  </si>
  <si>
    <t>0|i0000f:</t>
  </si>
  <si>
    <t>TDG-2</t>
  </si>
  <si>
    <t>Desarrollar un análisis situacional de Comfenalco Antioquia que permita conocer su estado actual y posibles oportunidades de mejora frente al manejo de datos.</t>
  </si>
  <si>
    <t>0|i00007:</t>
  </si>
  <si>
    <t>TDG-1</t>
  </si>
  <si>
    <t>Identificar en la literatura los referentes teóricos que enmarcan la investigación obteniendo las variables que definen el modelo de planeación estratégico de explotación de datos.</t>
  </si>
  <si>
    <t>0|hzzzzz:</t>
  </si>
  <si>
    <t>Afinar problema,  antecedentes (tipo de información) y justificación</t>
  </si>
  <si>
    <t>Afinar pregunta de investigación,  objetivos,  marco teórico y viabilidad</t>
  </si>
  <si>
    <t>Incorporar 1 producto (política o procedimiento calidad, gobernanza, tratamiento de datos,  recolección de datos)</t>
  </si>
  <si>
    <t>Interesados2</t>
  </si>
  <si>
    <t>ID de los interesados3</t>
  </si>
  <si>
    <t>Etiquetas de fila</t>
  </si>
  <si>
    <t>(en blanco)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</si>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</sst>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5">
    <dxf>
      <numFmt numFmtId="27" formatCode="d/mm/yyyy\ h:mm"/>
    </dxf>
    <dxf>
      <numFmt numFmtId="27" formatCode="d/mm/yyyy\ h:mm"/>
    </dxf>
    <dxf>
      <numFmt numFmtId="27" formatCode="d/mm/yyyy\ h:mm"/>
    </dxf>
    <dxf>
      <numFmt numFmtId="27" formatCode="d/mm/yyyy\ h:mm"/>
    </dxf>
    <dxf>
      <numFmt numFmtId="27" formatCode="d/m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an" refreshedDate="45307.431150810182" createdVersion="8" refreshedVersion="8" minRefreshableVersion="3" recordCount="88">
  <cacheSource type="worksheet">
    <worksheetSource name="Tabla1"/>
  </cacheSource>
  <cacheFields count="70">
    <cacheField name="Resumen" numFmtId="0">
      <sharedItems count="87">
        <s v="Revisar resumen y abstract"/>
        <s v="Descripción de la implementación3-4"/>
        <s v="Envío documento a director"/>
        <s v="Reunión director de grado"/>
        <s v="Descripción de la implementación 1-2"/>
        <s v="Hacer formulario unificado"/>
        <s v="Generar muestra para datos"/>
        <s v="Mockup para visualización power BI"/>
        <s v="Agregar KPI faltantes"/>
        <s v="Descripción conceptual a dimensional"/>
        <s v="Numerar tablas de descripción producto 2"/>
        <s v="Ampliación de Arquitectura extendida de BI"/>
        <s v="Completar párrafo inicial diseño de soluciones"/>
        <s v="Envío parcial a profesor  09/12/2023"/>
        <s v="Lectura y revisión x2"/>
        <s v="Justificación de selección de tecnologías"/>
        <s v="Verificación de tablas y figuras"/>
        <s v="Recomendaciones"/>
        <s v="Conclusiones"/>
        <s v="Ruta para la implementación"/>
        <s v="Beneficios implementación de productos"/>
        <s v="Reunión revisión trabajo de grado"/>
        <s v="Hacer resumen y abstract del trabajo"/>
        <s v="Ajustar anexos"/>
        <s v="Incorporar modelo estrella"/>
        <s v="Incorporar 1 producto (política o procedimiento calidad, gobernanza, tratamiento de datos,  recolección de datos)"/>
        <s v="Ajustes recomendaciones Director de grado"/>
        <s v="Arquitectura actual"/>
        <s v="Ajustar documento conforme a sugerencias del Director de grado"/>
        <s v="Documento con observaciones por parte del Director"/>
        <s v="Modelo conceptual"/>
        <s v="Herramientas tecnológicas"/>
        <s v="Fuentes de datos"/>
        <s v="Arquitectura propuesta"/>
        <s v="Priorizar soluciones ( justificado)"/>
        <s v="Revisión de las acciones de la DNP como solución"/>
        <s v="Análisis de resultados unidad de datos y analítica"/>
        <s v="Análisis de riesgos internos"/>
        <s v="Identificación de fortalezas y debilidades"/>
        <s v="Pasar documento a plantilla de trabajo de grado"/>
        <s v="Aplicación de formulario a Unidad de Datos y Analítica"/>
        <s v="Enviar documento para revisión de director de grado"/>
        <s v="Adicionar capitulo de metodología"/>
        <s v="Completar procesamiento y análisis de resultados"/>
        <s v="Completar análisis interno "/>
        <s v="Actualizar análisis externo"/>
        <s v="Actualizar validación instrumento de medición"/>
        <s v="Revisión clasificación de nivel de madurez"/>
        <s v="Revisión #3: Director de grado"/>
        <s v="Reunión #2: Contextualización Laura - Airtable"/>
        <s v="Reunión #1: Contextualización Jefe Dpto de Cultura"/>
        <s v="Reunión #3: Inducción Dpto de Cultura"/>
        <s v="Reunión #4: Taller Proyecto de datos con dpto Cultura - Aplicación de Encuesta"/>
        <s v="Conseguir info+video de contextualización dpto Cultura"/>
        <s v="Revisión instrumento de análisis interno"/>
        <s v="Afinar pregunta de investigación,  objetivos,  marco teórico y viabilidad"/>
        <s v="Afinar problema,  antecedentes (tipo de información) y justificación"/>
        <s v="Revisión de guión y preguntas"/>
        <s v="Elaborar guión informal y preguntas para contextualización dpto Cultura"/>
        <s v="Revisión #2: Director de grado"/>
        <s v="Aplicar encuesta"/>
        <s v="Validación del instrumento de medición"/>
        <s v="Instrumento de análisis interno para dpto Cultura"/>
        <s v="Revisión #1: Director de grado"/>
        <s v="Identificación de las variables"/>
        <s v="Acotar a algunas dimensiones del modelo"/>
        <s v="Iniciar contacto con dpto de Cultura"/>
        <s v="Ajustar instrumento de medición conforme a dpto Cultura"/>
        <s v="Revisar tablero corporativo y de negocios en aplicativo Sumamos"/>
        <s v="Revisar la sección de variables conforme dpto Cultura"/>
        <s v="Ajustar población al dpto Cultura"/>
        <s v="Incorporar concepto de estrategia al marco teórico"/>
        <s v="Ajustar gráfico de Coberturas por servicios en la sección análisis del sector"/>
        <s v="Ajustar gráfico de ingresos por servicios de modo que detalle mejor a que corresponde Mercadeo"/>
        <s v="Detallar productos y servicios del área seleccionada"/>
        <s v="Aterrizar estructura de administración y dirección al nivel del área seleccionada"/>
        <s v="Revisar el registro de referencias bibliográficas en el documento de grado"/>
        <s v="Presentar con los contactos de Comfenalco Antioquia la elección del área"/>
        <s v="Ajustar sección justificación conforme al área seleccionada"/>
        <s v="Ajustar sección viabilidad conforme al área seleccionada"/>
        <s v="Ajustar objetivo general y especificos al alcance del área seleccionada y el tipo de cliente"/>
        <s v="Ajustar pregunta de investigación conforme al área seleccionada"/>
        <s v="Ajustar descripción del problema al área seleccionada"/>
        <s v="Describir KPIs seleccionados en descripción del problema"/>
        <s v="Ajustar antecedentes del área seleccionada"/>
        <s v="Crear gráfico de clasificación de los 75 sistemas de información para evidenciar área seleccionada"/>
        <s v="Seleccionar área e indicadores estratégicos a atacar en el trabajo de grado"/>
      </sharedItems>
    </cacheField>
    <cacheField name="Clave de incidencia" numFmtId="0">
      <sharedItems count="88">
        <s v="TDG-122"/>
        <s v="TDG-121"/>
        <s v="TDG-120"/>
        <s v="TDG-119"/>
        <s v="TDG-118"/>
        <s v="TDG-117"/>
        <s v="TDG-116"/>
        <s v="TDG-115"/>
        <s v="TDG-114"/>
        <s v="TDG-113"/>
        <s v="TDG-112"/>
        <s v="TDG-111"/>
        <s v="TDG-110"/>
        <s v="TDG-109"/>
        <s v="TDG-108"/>
        <s v="TDG-107"/>
        <s v="TDG-106"/>
        <s v="TDG-105"/>
        <s v="TDG-104"/>
        <s v="TDG-103"/>
        <s v="TDG-102"/>
        <s v="TDG-101"/>
        <s v="TDG-100"/>
        <s v="TDG-99"/>
        <s v="TDG-98"/>
        <s v="TDG-97"/>
        <s v="TDG-96"/>
        <s v="TDG-95"/>
        <s v="TDG-94"/>
        <s v="TDG-93"/>
        <s v="TDG-92"/>
        <s v="TDG-91"/>
        <s v="TDG-90"/>
        <s v="TDG-89"/>
        <s v="TDG-88"/>
        <s v="TDG-87"/>
        <s v="TDG-86"/>
        <s v="TDG-85"/>
        <s v="TDG-84"/>
        <s v="TDG-83"/>
        <s v="TDG-82"/>
        <s v="TDG-81"/>
        <s v="TDG-80"/>
        <s v="TDG-79"/>
        <s v="TDG-78"/>
        <s v="TDG-77"/>
        <s v="TDG-76"/>
        <s v="TDG-75"/>
        <s v="TDG-73"/>
        <s v="TDG-71"/>
        <s v="TDG-70"/>
        <s v="TDG-68"/>
        <s v="TDG-67"/>
        <s v="TDG-65"/>
        <s v="TDG-63"/>
        <s v="TDG-62"/>
        <s v="TDG-61"/>
        <s v="TDG-60"/>
        <s v="TDG-57"/>
        <s v="TDG-56"/>
        <s v="TDG-55"/>
        <s v="TDG-54"/>
        <s v="TDG-53"/>
        <s v="TDG-51"/>
        <s v="TDG-50"/>
        <s v="TDG-48"/>
        <s v="TDG-46"/>
        <s v="TDG-44"/>
        <s v="TDG-43"/>
        <s v="TDG-42"/>
        <s v="TDG-41"/>
        <s v="TDG-39"/>
        <s v="TDG-38"/>
        <s v="TDG-37"/>
        <s v="TDG-36"/>
        <s v="TDG-34"/>
        <s v="TDG-33"/>
        <s v="TDG-30"/>
        <s v="TDG-29"/>
        <s v="TDG-28"/>
        <s v="TDG-27"/>
        <s v="TDG-26"/>
        <s v="TDG-25"/>
        <s v="TDG-24"/>
        <s v="TDG-23"/>
        <s v="TDG-22"/>
        <s v="TDG-20"/>
        <s v="TDG-19"/>
      </sharedItems>
    </cacheField>
    <cacheField name="ID de la incidencia" numFmtId="0">
      <sharedItems containsSemiMixedTypes="0" containsString="0" containsNumber="1" containsInteger="1" minValue="10018" maxValue="10121"/>
    </cacheField>
    <cacheField name="Tipo de Incidencia" numFmtId="0">
      <sharedItems/>
    </cacheField>
    <cacheField name="Estado" numFmtId="0">
      <sharedItems/>
    </cacheField>
    <cacheField name="Clave del proyecto" numFmtId="0">
      <sharedItems/>
    </cacheField>
    <cacheField name="Nombre del proyecto" numFmtId="0">
      <sharedItems/>
    </cacheField>
    <cacheField name="Tipo de proyecto" numFmtId="0">
      <sharedItems/>
    </cacheField>
    <cacheField name="Responsable del proyecto" numFmtId="0">
      <sharedItems count="1">
        <s v="Carlos Andrés Gómez"/>
      </sharedItems>
    </cacheField>
    <cacheField name="ID del responsable del proyecto" numFmtId="0">
      <sharedItems/>
    </cacheField>
    <cacheField name="Descripción del proyecto" numFmtId="0">
      <sharedItems containsNonDate="0" containsString="0" containsBlank="1"/>
    </cacheField>
    <cacheField name="Prioridad" numFmtId="0">
      <sharedItems/>
    </cacheField>
    <cacheField name="Resolución" numFmtId="0">
      <sharedItems/>
    </cacheField>
    <cacheField name="Responsable" numFmtId="0">
      <sharedItems count="3">
        <s v="Christian Camilo Castiblanco Salas"/>
        <s v="Wilson"/>
        <s v="Carlos Andrés Gómez"/>
      </sharedItems>
    </cacheField>
    <cacheField name="ID de la persona asignada" numFmtId="0">
      <sharedItems/>
    </cacheField>
    <cacheField name="Informador" numFmtId="0">
      <sharedItems/>
    </cacheField>
    <cacheField name="ID del informador" numFmtId="0">
      <sharedItems/>
    </cacheField>
    <cacheField name="Creador" numFmtId="0">
      <sharedItems/>
    </cacheField>
    <cacheField name="ID del creador" numFmtId="0">
      <sharedItems/>
    </cacheField>
    <cacheField name="Creada" numFmtId="22">
      <sharedItems containsSemiMixedTypes="0" containsNonDate="0" containsDate="1" containsString="0" minDate="2023-07-30T07:54:00" maxDate="2024-01-03T19:29:00"/>
    </cacheField>
    <cacheField name="Actualizada" numFmtId="22">
      <sharedItems containsSemiMixedTypes="0" containsNonDate="0" containsDate="1" containsString="0" minDate="2023-08-07T18:58:00" maxDate="2024-01-14T12:49:00"/>
    </cacheField>
    <cacheField name="Vista por Última Vez" numFmtId="22">
      <sharedItems containsSemiMixedTypes="0" containsNonDate="0" containsDate="1" containsString="0" minDate="2023-11-06T18:57:00" maxDate="2024-01-16T09:51:00"/>
    </cacheField>
    <cacheField name="Resuelta" numFmtId="22">
      <sharedItems containsSemiMixedTypes="0" containsNonDate="0" containsDate="1" containsString="0" minDate="2023-07-30T11:58:00" maxDate="2024-01-14T12:49:00"/>
    </cacheField>
    <cacheField name="Fecha de vencimiento" numFmtId="0">
      <sharedItems containsNonDate="0" containsString="0" containsBlank="1"/>
    </cacheField>
    <cacheField name="Votos" numFmtId="0">
      <sharedItems containsSemiMixedTypes="0" containsString="0" containsNumber="1" containsInteger="1" minValue="0" maxValue="0"/>
    </cacheField>
    <cacheField name="Etiquetas" numFmtId="0">
      <sharedItems containsNonDate="0" containsString="0" containsBlank="1"/>
    </cacheField>
    <cacheField name="Descripción" numFmtId="0">
      <sharedItems containsBlank="1"/>
    </cacheField>
    <cacheField name="Entorno" numFmtId="0">
      <sharedItems containsNonDate="0" containsString="0" containsBlank="1"/>
    </cacheField>
    <cacheField name="Interesados" numFmtId="0">
      <sharedItems/>
    </cacheField>
    <cacheField name="Interesados2" numFmtId="0">
      <sharedItems containsBlank="1"/>
    </cacheField>
    <cacheField name="ID de los interesados" numFmtId="0">
      <sharedItems/>
    </cacheField>
    <cacheField name="ID de los interesados3" numFmtId="0">
      <sharedItems containsBlank="1"/>
    </cacheField>
    <cacheField name="Estimación original" numFmtId="0">
      <sharedItems containsNonDate="0" containsString="0" containsBlank="1"/>
    </cacheField>
    <cacheField name="Estimación Restante" numFmtId="0">
      <sharedItems containsNonDate="0" containsString="0" containsBlank="1"/>
    </cacheField>
    <cacheField name="Tiempo Trabajado" numFmtId="0">
      <sharedItems containsNonDate="0" containsString="0" containsBlank="1"/>
    </cacheField>
    <cacheField name="Relación de trabajo" numFmtId="0">
      <sharedItems containsNonDate="0" containsString="0" containsBlank="1"/>
    </cacheField>
    <cacheField name="Σ Estimación original" numFmtId="0">
      <sharedItems containsNonDate="0" containsString="0" containsBlank="1"/>
    </cacheField>
    <cacheField name="Σ Estimación Restante" numFmtId="0">
      <sharedItems containsNonDate="0" containsString="0" containsBlank="1"/>
    </cacheField>
    <cacheField name="Σ Tiempo empleado" numFmtId="0">
      <sharedItems containsNonDate="0" containsString="0" containsBlank="1"/>
    </cacheField>
    <cacheField name="Nivel de Seguridad" numFmtId="0">
      <sharedItems containsNonDate="0" containsString="0" containsBlank="1"/>
    </cacheField>
    <cacheField name="Campo personalizado (Actual end)" numFmtId="0">
      <sharedItems containsNonDate="0" containsString="0" containsBlank="1"/>
    </cacheField>
    <cacheField name="Campo personalizado (Actual start)" numFmtId="0">
      <sharedItems containsNonDate="0" containsString="0" containsBlank="1"/>
    </cacheField>
    <cacheField name="Campo personalizado (Category)" numFmtId="0">
      <sharedItems containsNonDate="0" containsString="0" containsBlank="1"/>
    </cacheField>
    <cacheField name="Campo personalizado (Change reason)" numFmtId="0">
      <sharedItems containsNonDate="0" containsString="0" containsBlank="1"/>
    </cacheField>
    <cacheField name="Campo personalizado (Change risk)" numFmtId="0">
      <sharedItems containsNonDate="0" containsString="0" containsBlank="1"/>
    </cacheField>
    <cacheField name="Campo personalizado (Change type)" numFmtId="0">
      <sharedItems containsNonDate="0" containsString="0" containsBlank="1"/>
    </cacheField>
    <cacheField name="Campo personalizado (Epic Color)" numFmtId="0">
      <sharedItems containsNonDate="0" containsString="0" containsBlank="1"/>
    </cacheField>
    <cacheField name="Campo personalizado (Epic Name)" numFmtId="0">
      <sharedItems containsNonDate="0" containsString="0" containsBlank="1"/>
    </cacheField>
    <cacheField name="Campo personalizado (Epic Status)" numFmtId="0">
      <sharedItems containsNonDate="0" containsString="0" containsBlank="1"/>
    </cacheField>
    <cacheField name="Campo personalizado (Formularios abiertos)" numFmtId="0">
      <sharedItems containsNonDate="0" containsString="0" containsBlank="1"/>
    </cacheField>
    <cacheField name="Campo personalizado (Formularios bloqueados)" numFmtId="0">
      <sharedItems containsNonDate="0" containsString="0" containsBlank="1"/>
    </cacheField>
    <cacheField name="Campo personalizado (Formularios enviados)" numFmtId="0">
      <sharedItems containsNonDate="0" containsString="0" containsBlank="1"/>
    </cacheField>
    <cacheField name="Campo personalizado (Impact)" numFmtId="0">
      <sharedItems containsNonDate="0" containsString="0" containsBlank="1"/>
    </cacheField>
    <cacheField name="Campo personalizado (Issue color)" numFmtId="0">
      <sharedItems containsNonDate="0" containsString="0" containsBlank="1"/>
    </cacheField>
    <cacheField name="Campo personalizado (Rank)" numFmtId="0">
      <sharedItems/>
    </cacheField>
    <cacheField name="Campo personalizado (Request Type)" numFmtId="0">
      <sharedItems containsNonDate="0" containsString="0" containsBlank="1"/>
    </cacheField>
    <cacheField name="Sprint" numFmtId="0">
      <sharedItems count="11">
        <s v="TDG Sprint 10"/>
        <s v="TDG Sprint 9"/>
        <s v="TDG Sprint 8"/>
        <s v="TDG Sprint 7"/>
        <s v="TDG Sprint 6"/>
        <s v="TDG Sprint 5"/>
        <s v="TDG Sprint 4"/>
        <s v="TDG Sprint 3"/>
        <s v="TDG Sprint 0"/>
        <s v="TDG Sprint 1"/>
        <s v="TDG Sprint 2"/>
      </sharedItems>
    </cacheField>
    <cacheField name="Campo personalizado (Start date)" numFmtId="0">
      <sharedItems containsNonDate="0" containsString="0" containsBlank="1"/>
    </cacheField>
    <cacheField name="Campo personalizado (Story point estimate)" numFmtId="0">
      <sharedItems containsBlank="1"/>
    </cacheField>
    <cacheField name="Campo personalizado (Target end)" numFmtId="0">
      <sharedItems containsNonDate="0" containsString="0" containsBlank="1"/>
    </cacheField>
    <cacheField name="Campo personalizado (Target start)" numFmtId="0">
      <sharedItems containsNonDate="0" containsString="0" containsBlank="1"/>
    </cacheField>
    <cacheField name="Campo personalizado (Team)" numFmtId="0">
      <sharedItems containsNonDate="0" containsString="0" containsBlank="1"/>
    </cacheField>
    <cacheField name="Campo personalizado (Total de formularios)" numFmtId="0">
      <sharedItems containsNonDate="0" containsString="0" containsBlank="1"/>
    </cacheField>
    <cacheField name="Campo personalizado ([CHART] Date of First Response)" numFmtId="0">
      <sharedItems containsBlank="1"/>
    </cacheField>
    <cacheField name="Campo personalizado (development)" numFmtId="0">
      <sharedItems containsNonDate="0" containsString="0" containsBlank="1"/>
    </cacheField>
    <cacheField name="Comentario" numFmtId="0">
      <sharedItems containsNonDate="0" containsDate="1" containsString="0" containsBlank="1" minDate="2023-07-30T11:48:00" maxDate="2023-08-19T08:34:00"/>
    </cacheField>
    <cacheField name="Categoría de estado" numFmtId="0">
      <sharedItems containsBlank="1"/>
    </cacheField>
    <cacheField name="Categoría de estado cambiada" numFmtId="0">
      <sharedItems containsNonDate="0" containsDate="1" containsString="0" containsBlank="1" minDate="2023-07-30T11:58:00" maxDate="2024-01-14T12:49:00"/>
    </cacheField>
    <cacheField name="Padre" numFmtId="0">
      <sharedItems containsString="0" containsBlank="1" containsNumber="1" containsInteger="1" minValue="10000" maxValue="10003"/>
    </cacheField>
    <cacheField name="Parent summary" numFmtId="0">
      <sharedItems containsBlank="1" count="5">
        <s v="Diseño de solución"/>
        <s v="Plan de implementación"/>
        <s v="Análisis situacional"/>
        <m/>
        <s v="Referentes teór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8">
  <r>
    <x v="0"/>
    <x v="0"/>
    <n v="10121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29:00"/>
    <d v="2024-01-09T18:18:00"/>
    <d v="2024-01-03T19:29:00"/>
    <d v="2024-01-09T18:1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gi:"/>
    <m/>
    <x v="0"/>
    <m/>
    <s v="5.0"/>
    <m/>
    <m/>
    <m/>
    <m/>
    <m/>
    <m/>
    <m/>
    <s v="Listo"/>
    <d v="2024-01-09T18:18:00"/>
    <n v="10002"/>
    <x v="0"/>
  </r>
  <r>
    <x v="1"/>
    <x v="1"/>
    <n v="10120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27:00"/>
    <d v="2024-01-12T16:29:00"/>
    <d v="2024-01-10T11:26:00"/>
    <d v="2024-01-12T16:2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gh:"/>
    <m/>
    <x v="0"/>
    <m/>
    <s v="20.0"/>
    <m/>
    <m/>
    <m/>
    <m/>
    <m/>
    <m/>
    <m/>
    <s v="Listo"/>
    <d v="2024-01-12T16:29:00"/>
    <n v="10003"/>
    <x v="1"/>
  </r>
  <r>
    <x v="2"/>
    <x v="2"/>
    <n v="10119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21:00"/>
    <d v="2024-01-14T12:49:00"/>
    <d v="2024-01-03T19:22:00"/>
    <d v="2024-01-14T12:4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gj:"/>
    <m/>
    <x v="0"/>
    <m/>
    <s v="5.0"/>
    <m/>
    <m/>
    <m/>
    <m/>
    <m/>
    <m/>
    <m/>
    <s v="Listo"/>
    <d v="2024-01-14T12:49:00"/>
    <n v="10003"/>
    <x v="1"/>
  </r>
  <r>
    <x v="3"/>
    <x v="3"/>
    <n v="10118"/>
    <s v="Tarea"/>
    <s v="Finalizada"/>
    <s v="TDG"/>
    <s v="Trabajo de Grado"/>
    <s v="software"/>
    <x v="0"/>
    <s v="61f540a99e893900693ff830"/>
    <m/>
    <s v="Medium"/>
    <s v="Listo"/>
    <x v="1"/>
    <s v="712020:989e7cd5-88d7-49c8-8b52-bc500853f769"/>
    <s v="Christian Camilo Castiblanco Salas"/>
    <s v="712020:771c6462-4cf7-4195-9286-be17fc0a5450"/>
    <s v="Christian Camilo Castiblanco Salas"/>
    <s v="712020:771c6462-4cf7-4195-9286-be17fc0a5450"/>
    <d v="2024-01-03T19:21:00"/>
    <d v="2024-01-14T12:49:00"/>
    <d v="2024-01-16T09:51:00"/>
    <d v="2024-01-14T12:4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gn:"/>
    <m/>
    <x v="0"/>
    <m/>
    <s v="10.0"/>
    <m/>
    <m/>
    <m/>
    <m/>
    <m/>
    <m/>
    <m/>
    <s v="Listo"/>
    <d v="2024-01-14T12:49:00"/>
    <n v="10003"/>
    <x v="1"/>
  </r>
  <r>
    <x v="4"/>
    <x v="4"/>
    <n v="10117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4-01-03T19:18:00"/>
    <d v="2024-01-14T11:31:00"/>
    <d v="2024-01-03T19:27:00"/>
    <d v="2024-01-14T11:31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v:i"/>
    <m/>
    <x v="0"/>
    <m/>
    <s v="20.0"/>
    <m/>
    <m/>
    <m/>
    <m/>
    <m/>
    <m/>
    <m/>
    <s v="Listo"/>
    <d v="2024-01-14T11:31:00"/>
    <n v="10003"/>
    <x v="1"/>
  </r>
  <r>
    <x v="5"/>
    <x v="5"/>
    <n v="10116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16:00"/>
    <d v="2024-01-10T11:18:00"/>
    <d v="2024-01-10T11:18:00"/>
    <d v="2024-01-10T11:1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g7:"/>
    <m/>
    <x v="0"/>
    <m/>
    <s v="30.0"/>
    <m/>
    <m/>
    <m/>
    <m/>
    <m/>
    <m/>
    <m/>
    <s v="Listo"/>
    <d v="2024-01-10T11:18:00"/>
    <n v="10002"/>
    <x v="0"/>
  </r>
  <r>
    <x v="6"/>
    <x v="6"/>
    <n v="10115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4-01-03T19:15:00"/>
    <d v="2024-01-13T18:40:00"/>
    <d v="2024-01-16T09:51:00"/>
    <d v="2024-01-13T18:40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w:"/>
    <m/>
    <x v="0"/>
    <m/>
    <s v="40.0"/>
    <m/>
    <m/>
    <m/>
    <m/>
    <m/>
    <m/>
    <m/>
    <s v="Listo"/>
    <d v="2024-01-13T18:40:00"/>
    <n v="10002"/>
    <x v="0"/>
  </r>
  <r>
    <x v="7"/>
    <x v="7"/>
    <n v="10114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14:00"/>
    <d v="2024-01-14T12:47:00"/>
    <d v="2024-01-16T09:51:00"/>
    <d v="2024-01-14T12:47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fz:"/>
    <m/>
    <x v="0"/>
    <m/>
    <s v="50.0"/>
    <m/>
    <m/>
    <m/>
    <m/>
    <m/>
    <m/>
    <m/>
    <s v="Listo"/>
    <d v="2024-01-14T12:47:00"/>
    <n v="10002"/>
    <x v="0"/>
  </r>
  <r>
    <x v="8"/>
    <x v="8"/>
    <n v="10113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13:00"/>
    <d v="2024-01-10T11:25:00"/>
    <d v="2024-01-16T09:51:00"/>
    <d v="2024-01-10T11:2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fb:"/>
    <m/>
    <x v="0"/>
    <m/>
    <s v="20.0"/>
    <m/>
    <m/>
    <m/>
    <m/>
    <m/>
    <m/>
    <m/>
    <s v="Listo"/>
    <d v="2024-01-10T11:25:00"/>
    <n v="10002"/>
    <x v="0"/>
  </r>
  <r>
    <x v="9"/>
    <x v="9"/>
    <n v="10112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4-01-03T19:09:00"/>
    <d v="2024-01-10T18:12:00"/>
    <d v="2024-01-16T09:51:00"/>
    <d v="2024-01-10T18:12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f5:"/>
    <m/>
    <x v="0"/>
    <m/>
    <s v="20.0"/>
    <m/>
    <m/>
    <m/>
    <m/>
    <m/>
    <m/>
    <m/>
    <s v="Listo"/>
    <d v="2024-01-10T18:12:00"/>
    <n v="10002"/>
    <x v="0"/>
  </r>
  <r>
    <x v="10"/>
    <x v="10"/>
    <n v="10111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4-01-03T19:07:00"/>
    <d v="2024-01-09T08:08:00"/>
    <d v="2024-01-16T09:51:00"/>
    <d v="2024-01-04T16:36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v:"/>
    <m/>
    <x v="0"/>
    <m/>
    <s v="5.0"/>
    <m/>
    <m/>
    <m/>
    <m/>
    <m/>
    <m/>
    <m/>
    <s v="Listo"/>
    <d v="2024-01-04T16:36:00"/>
    <n v="10002"/>
    <x v="0"/>
  </r>
  <r>
    <x v="11"/>
    <x v="11"/>
    <n v="10110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4-01-03T19:05:00"/>
    <d v="2024-01-13T16:55:00"/>
    <d v="2024-01-03T19:20:00"/>
    <d v="2024-01-13T16:54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x:"/>
    <m/>
    <x v="0"/>
    <m/>
    <s v="30.0"/>
    <m/>
    <m/>
    <m/>
    <m/>
    <m/>
    <m/>
    <m/>
    <s v="Listo"/>
    <d v="2024-01-13T16:54:00"/>
    <n v="10002"/>
    <x v="0"/>
  </r>
  <r>
    <x v="12"/>
    <x v="12"/>
    <n v="10109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4-01-03T18:59:00"/>
    <d v="2024-01-10T13:30:00"/>
    <d v="2024-01-16T09:51:00"/>
    <d v="2024-01-10T13:30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z:"/>
    <m/>
    <x v="0"/>
    <m/>
    <s v="10.0"/>
    <m/>
    <m/>
    <m/>
    <m/>
    <m/>
    <m/>
    <m/>
    <s v="Listo"/>
    <d v="2024-01-10T13:30:00"/>
    <n v="10002"/>
    <x v="0"/>
  </r>
  <r>
    <x v="13"/>
    <x v="13"/>
    <n v="10108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2-06T19:37:00"/>
    <d v="2023-12-09T15:23:00"/>
    <d v="2024-01-16T09:51:00"/>
    <d v="2023-12-09T15:23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dv:"/>
    <m/>
    <x v="1"/>
    <m/>
    <s v="5.0"/>
    <m/>
    <m/>
    <m/>
    <m/>
    <m/>
    <m/>
    <m/>
    <s v="Listo"/>
    <d v="2023-12-09T15:23:00"/>
    <n v="10003"/>
    <x v="1"/>
  </r>
  <r>
    <x v="14"/>
    <x v="14"/>
    <n v="10107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2-06T19:36:00"/>
    <d v="2024-01-04T16:20:00"/>
    <d v="2023-12-06T19:44:00"/>
    <d v="2024-01-03T18:3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3:"/>
    <m/>
    <x v="1"/>
    <m/>
    <s v="25.0"/>
    <m/>
    <m/>
    <m/>
    <m/>
    <m/>
    <m/>
    <m/>
    <s v="Listo"/>
    <d v="2024-01-03T18:38:00"/>
    <n v="10003"/>
    <x v="1"/>
  </r>
  <r>
    <x v="15"/>
    <x v="15"/>
    <n v="10106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2-06T19:34:00"/>
    <d v="2023-12-08T12:38:00"/>
    <d v="2024-01-16T09:51:00"/>
    <d v="2023-12-08T12:3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cv:"/>
    <m/>
    <x v="1"/>
    <m/>
    <s v="5.0"/>
    <m/>
    <m/>
    <m/>
    <m/>
    <m/>
    <m/>
    <m/>
    <s v="Listo"/>
    <d v="2023-12-08T12:38:00"/>
    <n v="10002"/>
    <x v="0"/>
  </r>
  <r>
    <x v="16"/>
    <x v="16"/>
    <n v="10105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2-06T19:33:00"/>
    <d v="2024-01-03T18:38:00"/>
    <d v="2024-01-16T09:51:00"/>
    <d v="2024-01-03T18:3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dz:"/>
    <m/>
    <x v="1"/>
    <m/>
    <s v="5.0"/>
    <m/>
    <m/>
    <m/>
    <m/>
    <m/>
    <m/>
    <m/>
    <s v="Listo"/>
    <d v="2024-01-03T18:38:00"/>
    <n v="10003"/>
    <x v="1"/>
  </r>
  <r>
    <x v="17"/>
    <x v="17"/>
    <n v="10104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2-06T19:32:00"/>
    <d v="2023-12-09T15:22:00"/>
    <d v="2024-01-05T10:44:00"/>
    <d v="2023-12-09T15:22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d1:"/>
    <m/>
    <x v="1"/>
    <m/>
    <s v="10.0"/>
    <m/>
    <m/>
    <m/>
    <m/>
    <m/>
    <m/>
    <m/>
    <s v="Listo"/>
    <d v="2023-12-09T15:22:00"/>
    <n v="10003"/>
    <x v="1"/>
  </r>
  <r>
    <x v="18"/>
    <x v="18"/>
    <n v="10103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2-06T19:32:00"/>
    <d v="2023-12-09T15:22:00"/>
    <d v="2024-01-16T09:51:00"/>
    <d v="2023-12-09T15:22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dj:"/>
    <m/>
    <x v="1"/>
    <m/>
    <s v="10.0"/>
    <m/>
    <m/>
    <m/>
    <m/>
    <m/>
    <m/>
    <m/>
    <s v="Listo"/>
    <d v="2023-12-09T15:22:00"/>
    <n v="10003"/>
    <x v="1"/>
  </r>
  <r>
    <x v="19"/>
    <x v="19"/>
    <n v="10102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2-06T19:32:00"/>
    <d v="2023-12-08T13:27:00"/>
    <d v="2023-12-06T19:39:00"/>
    <d v="2023-12-08T13:27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cz:"/>
    <m/>
    <x v="1"/>
    <m/>
    <s v="20.0"/>
    <m/>
    <m/>
    <m/>
    <m/>
    <m/>
    <m/>
    <m/>
    <s v="Listo"/>
    <d v="2023-12-08T13:27:00"/>
    <n v="10003"/>
    <x v="1"/>
  </r>
  <r>
    <x v="20"/>
    <x v="20"/>
    <n v="10101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2-06T19:30:00"/>
    <d v="2023-12-09T15:22:00"/>
    <d v="2024-01-16T09:51:00"/>
    <d v="2023-12-09T15:22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d3:"/>
    <m/>
    <x v="1"/>
    <m/>
    <s v="20.0"/>
    <m/>
    <m/>
    <m/>
    <m/>
    <m/>
    <m/>
    <m/>
    <s v="Listo"/>
    <d v="2023-12-09T15:22:00"/>
    <n v="10003"/>
    <x v="1"/>
  </r>
  <r>
    <x v="21"/>
    <x v="21"/>
    <n v="10100"/>
    <s v="Tarea"/>
    <s v="Finalizada"/>
    <s v="TDG"/>
    <s v="Trabajo de Grado"/>
    <s v="software"/>
    <x v="0"/>
    <s v="61f540a99e893900693ff830"/>
    <m/>
    <s v="Medium"/>
    <s v="Listo"/>
    <x v="1"/>
    <s v="712020:989e7cd5-88d7-49c8-8b52-bc500853f769"/>
    <s v="Christian Camilo Castiblanco Salas"/>
    <s v="712020:771c6462-4cf7-4195-9286-be17fc0a5450"/>
    <s v="Christian Camilo Castiblanco Salas"/>
    <s v="712020:771c6462-4cf7-4195-9286-be17fc0a5450"/>
    <d v="2023-12-06T19:23:00"/>
    <d v="2024-01-03T18:38:00"/>
    <d v="2024-01-16T09:51:00"/>
    <d v="2024-01-03T18:3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e7:"/>
    <m/>
    <x v="1"/>
    <m/>
    <s v="10.0"/>
    <m/>
    <m/>
    <m/>
    <m/>
    <m/>
    <m/>
    <m/>
    <s v="Listo"/>
    <d v="2024-01-03T18:38:00"/>
    <n v="10003"/>
    <x v="1"/>
  </r>
  <r>
    <x v="22"/>
    <x v="22"/>
    <n v="10099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2-06T19:22:00"/>
    <d v="2023-12-06T19:57:00"/>
    <d v="2024-01-16T09:51:00"/>
    <d v="2023-12-06T19:57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cn:"/>
    <m/>
    <x v="1"/>
    <m/>
    <s v="10.0"/>
    <m/>
    <m/>
    <m/>
    <m/>
    <m/>
    <m/>
    <m/>
    <s v="Listo"/>
    <d v="2023-12-06T19:57:00"/>
    <n v="10003"/>
    <x v="1"/>
  </r>
  <r>
    <x v="23"/>
    <x v="23"/>
    <n v="10098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1-11T08:08:00"/>
    <d v="2023-11-21T18:56:00"/>
    <d v="2023-11-11T08:16:00"/>
    <d v="2023-11-21T18:56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c7:"/>
    <m/>
    <x v="2"/>
    <m/>
    <s v="20.0"/>
    <m/>
    <m/>
    <m/>
    <m/>
    <m/>
    <m/>
    <m/>
    <s v="Listo"/>
    <d v="2023-11-21T18:56:00"/>
    <n v="10002"/>
    <x v="0"/>
  </r>
  <r>
    <x v="24"/>
    <x v="24"/>
    <n v="10097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1-11T08:07:00"/>
    <d v="2023-12-06T19:29:00"/>
    <d v="2023-11-11T08:16:00"/>
    <d v="2023-12-06T19:2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o:i"/>
    <m/>
    <x v="2"/>
    <m/>
    <s v="50.0"/>
    <m/>
    <m/>
    <m/>
    <m/>
    <m/>
    <m/>
    <m/>
    <s v="Listo"/>
    <d v="2023-12-06T19:29:00"/>
    <n v="10002"/>
    <x v="0"/>
  </r>
  <r>
    <x v="25"/>
    <x v="25"/>
    <n v="10096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1-11T08:07:00"/>
    <d v="2023-12-06T19:58:00"/>
    <d v="2023-11-11T08:22:00"/>
    <d v="2023-12-06T19:5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br:"/>
    <m/>
    <x v="2"/>
    <m/>
    <s v="50.0"/>
    <m/>
    <m/>
    <m/>
    <m/>
    <m/>
    <m/>
    <m/>
    <s v="Listo"/>
    <d v="2023-12-06T19:58:00"/>
    <n v="10002"/>
    <x v="0"/>
  </r>
  <r>
    <x v="26"/>
    <x v="26"/>
    <n v="10095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1-11T08:07:00"/>
    <d v="2023-12-06T19:58:00"/>
    <d v="2023-11-11T08:16:00"/>
    <d v="2023-12-06T19:5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bj:"/>
    <m/>
    <x v="2"/>
    <m/>
    <s v="20.0"/>
    <m/>
    <m/>
    <m/>
    <m/>
    <m/>
    <m/>
    <m/>
    <s v="Listo"/>
    <d v="2023-12-06T19:58:00"/>
    <n v="10002"/>
    <x v="0"/>
  </r>
  <r>
    <x v="27"/>
    <x v="27"/>
    <n v="10094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11-04T13:33:00"/>
    <d v="2023-11-11T08:26:00"/>
    <d v="2023-11-06T18:57:00"/>
    <d v="2023-11-04T13:34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9r:"/>
    <m/>
    <x v="3"/>
    <m/>
    <s v="20.0"/>
    <m/>
    <m/>
    <m/>
    <m/>
    <m/>
    <m/>
    <m/>
    <s v="Listo"/>
    <d v="2023-11-04T13:34:00"/>
    <n v="10001"/>
    <x v="2"/>
  </r>
  <r>
    <x v="28"/>
    <x v="28"/>
    <n v="10093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10-21T08:45:00"/>
    <d v="2023-11-04T13:33:00"/>
    <d v="2024-01-16T09:51:00"/>
    <d v="2023-10-31T16:42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af:"/>
    <m/>
    <x v="3"/>
    <m/>
    <s v="10.0"/>
    <m/>
    <m/>
    <m/>
    <m/>
    <m/>
    <m/>
    <m/>
    <s v="Listo"/>
    <d v="2023-10-31T16:42:00"/>
    <n v="10001"/>
    <x v="2"/>
  </r>
  <r>
    <x v="29"/>
    <x v="29"/>
    <n v="10092"/>
    <s v="Tarea"/>
    <s v="Finalizada"/>
    <s v="TDG"/>
    <s v="Trabajo de Grado"/>
    <s v="software"/>
    <x v="0"/>
    <s v="61f540a99e893900693ff830"/>
    <m/>
    <s v="Medium"/>
    <s v="Listo"/>
    <x v="1"/>
    <s v="712020:989e7cd5-88d7-49c8-8b52-bc500853f769"/>
    <s v="Christian Camilo Castiblanco Salas"/>
    <s v="712020:771c6462-4cf7-4195-9286-be17fc0a5450"/>
    <s v="Christian Camilo Castiblanco Salas"/>
    <s v="712020:771c6462-4cf7-4195-9286-be17fc0a5450"/>
    <d v="2023-10-10T19:33:00"/>
    <d v="2023-10-18T07:20:00"/>
    <d v="2024-01-16T09:51:00"/>
    <d v="2023-10-18T07:20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9:"/>
    <m/>
    <x v="4"/>
    <m/>
    <m/>
    <m/>
    <m/>
    <m/>
    <m/>
    <m/>
    <m/>
    <m/>
    <s v="Listo"/>
    <d v="2023-10-18T07:20:00"/>
    <n v="10001"/>
    <x v="2"/>
  </r>
  <r>
    <x v="30"/>
    <x v="30"/>
    <n v="10091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0-10T19:23:00"/>
    <d v="2023-11-08T17:45:00"/>
    <d v="2024-01-16T09:51:00"/>
    <d v="2023-11-08T17:4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s:"/>
    <m/>
    <x v="3"/>
    <m/>
    <s v="60.0"/>
    <m/>
    <m/>
    <m/>
    <m/>
    <m/>
    <m/>
    <m/>
    <s v="Listo"/>
    <d v="2023-11-08T17:45:00"/>
    <n v="10002"/>
    <x v="0"/>
  </r>
  <r>
    <x v="31"/>
    <x v="31"/>
    <n v="10090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0-10T19:23:00"/>
    <d v="2023-12-06T19:29:00"/>
    <d v="2024-01-16T09:51:00"/>
    <d v="2023-12-06T19:2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o:"/>
    <m/>
    <x v="3"/>
    <m/>
    <s v="20.0"/>
    <m/>
    <m/>
    <m/>
    <m/>
    <m/>
    <m/>
    <m/>
    <s v="Listo"/>
    <d v="2023-12-06T19:29:00"/>
    <n v="10002"/>
    <x v="0"/>
  </r>
  <r>
    <x v="32"/>
    <x v="32"/>
    <n v="10089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0-10T19:23:00"/>
    <d v="2023-12-06T19:29:00"/>
    <d v="2024-01-16T09:51:00"/>
    <d v="2023-12-06T19:2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p:"/>
    <m/>
    <x v="3"/>
    <m/>
    <s v="40.0"/>
    <m/>
    <m/>
    <m/>
    <m/>
    <m/>
    <m/>
    <m/>
    <s v="Listo"/>
    <d v="2023-12-06T19:29:00"/>
    <n v="10002"/>
    <x v="0"/>
  </r>
  <r>
    <x v="33"/>
    <x v="33"/>
    <n v="10088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10-10T19:23:00"/>
    <d v="2023-11-11T08:26:00"/>
    <d v="2024-01-16T09:51:00"/>
    <d v="2023-11-08T17:4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t:"/>
    <m/>
    <x v="3"/>
    <m/>
    <s v="40.0"/>
    <m/>
    <m/>
    <m/>
    <m/>
    <m/>
    <m/>
    <m/>
    <s v="Listo"/>
    <d v="2023-11-08T17:45:00"/>
    <n v="10002"/>
    <x v="0"/>
  </r>
  <r>
    <x v="34"/>
    <x v="34"/>
    <n v="10087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0-10T19:23:00"/>
    <d v="2023-10-31T10:25:00"/>
    <d v="2024-01-16T09:51:00"/>
    <d v="2023-10-31T10:2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ab:"/>
    <m/>
    <x v="3"/>
    <m/>
    <s v="30.0"/>
    <m/>
    <m/>
    <m/>
    <m/>
    <m/>
    <m/>
    <m/>
    <s v="Listo"/>
    <d v="2023-10-31T10:25:00"/>
    <n v="10002"/>
    <x v="0"/>
  </r>
  <r>
    <x v="35"/>
    <x v="35"/>
    <n v="10086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0-10T19:21:00"/>
    <d v="2023-11-04T13:34:00"/>
    <d v="2024-01-16T09:51:00"/>
    <d v="2023-10-31T10:2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a3:"/>
    <m/>
    <x v="3"/>
    <m/>
    <s v="20.0"/>
    <m/>
    <m/>
    <m/>
    <m/>
    <m/>
    <m/>
    <m/>
    <s v="Listo"/>
    <d v="2023-10-31T10:25:00"/>
    <n v="10002"/>
    <x v="0"/>
  </r>
  <r>
    <x v="36"/>
    <x v="36"/>
    <n v="10085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10-10T19:18:00"/>
    <d v="2023-10-31T10:43:00"/>
    <d v="2024-01-16T09:51:00"/>
    <d v="2023-10-21T17:4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v:"/>
    <m/>
    <x v="3"/>
    <m/>
    <s v="50.0"/>
    <m/>
    <m/>
    <m/>
    <m/>
    <m/>
    <m/>
    <m/>
    <s v="Listo"/>
    <d v="2023-10-21T17:49:00"/>
    <n v="10001"/>
    <x v="2"/>
  </r>
  <r>
    <x v="37"/>
    <x v="37"/>
    <n v="10084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10-02T15:27:00"/>
    <d v="2023-10-14T18:33:00"/>
    <d v="2024-01-16T09:51:00"/>
    <d v="2023-10-14T18:33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9b:"/>
    <m/>
    <x v="4"/>
    <m/>
    <s v="20.0"/>
    <m/>
    <m/>
    <m/>
    <m/>
    <m/>
    <m/>
    <m/>
    <s v="Listo"/>
    <d v="2023-10-14T18:33:00"/>
    <n v="10001"/>
    <x v="2"/>
  </r>
  <r>
    <x v="38"/>
    <x v="38"/>
    <n v="10083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10-02T15:27:00"/>
    <d v="2023-10-21T13:23:00"/>
    <d v="2024-01-16T09:51:00"/>
    <d v="2023-10-21T13:23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9e:"/>
    <m/>
    <x v="4"/>
    <m/>
    <s v="20.0"/>
    <m/>
    <m/>
    <m/>
    <m/>
    <m/>
    <m/>
    <m/>
    <s v="Listo"/>
    <d v="2023-10-21T13:23:00"/>
    <n v="10001"/>
    <x v="2"/>
  </r>
  <r>
    <x v="39"/>
    <x v="39"/>
    <n v="10082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9-30T10:54:00"/>
    <d v="2023-10-11T11:53:00"/>
    <d v="2024-01-16T09:51:00"/>
    <d v="2023-10-11T11:53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9h:"/>
    <m/>
    <x v="4"/>
    <m/>
    <s v="10.0"/>
    <m/>
    <m/>
    <m/>
    <m/>
    <m/>
    <m/>
    <m/>
    <s v="Listo"/>
    <d v="2023-10-11T11:53:00"/>
    <m/>
    <x v="3"/>
  </r>
  <r>
    <x v="40"/>
    <x v="40"/>
    <n v="10081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9-30T09:09:00"/>
    <d v="2023-10-11T11:49:00"/>
    <d v="2024-01-16T09:51:00"/>
    <d v="2023-10-11T11:4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8:"/>
    <m/>
    <x v="4"/>
    <m/>
    <s v="20.0"/>
    <m/>
    <m/>
    <m/>
    <m/>
    <m/>
    <m/>
    <m/>
    <s v="Listo"/>
    <d v="2023-10-11T11:49:00"/>
    <n v="10001"/>
    <x v="2"/>
  </r>
  <r>
    <x v="41"/>
    <x v="41"/>
    <n v="10080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9-30T09:07:00"/>
    <d v="2023-10-10T19:32:00"/>
    <d v="2024-01-16T09:51:00"/>
    <d v="2023-10-10T19:32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n:"/>
    <m/>
    <x v="5"/>
    <m/>
    <s v="50.0"/>
    <m/>
    <m/>
    <m/>
    <m/>
    <m/>
    <m/>
    <m/>
    <s v="Listo"/>
    <d v="2023-10-10T19:32:00"/>
    <n v="10001"/>
    <x v="2"/>
  </r>
  <r>
    <x v="42"/>
    <x v="42"/>
    <n v="10079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9-30T09:00:00"/>
    <d v="2023-11-07T08:18:00"/>
    <d v="2024-01-16T09:51:00"/>
    <d v="2023-11-07T08:1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bb:"/>
    <m/>
    <x v="3"/>
    <m/>
    <s v="10.0"/>
    <m/>
    <m/>
    <m/>
    <m/>
    <m/>
    <m/>
    <m/>
    <s v="Listo"/>
    <d v="2023-11-07T08:18:00"/>
    <n v="10001"/>
    <x v="2"/>
  </r>
  <r>
    <x v="43"/>
    <x v="43"/>
    <n v="10078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9-30T08:58:00"/>
    <d v="2023-10-06T18:55:00"/>
    <d v="2024-01-16T09:51:00"/>
    <d v="2023-10-06T18:5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97:"/>
    <m/>
    <x v="5"/>
    <m/>
    <s v="20.0"/>
    <m/>
    <m/>
    <m/>
    <m/>
    <m/>
    <m/>
    <m/>
    <s v="Listo"/>
    <d v="2023-10-06T18:55:00"/>
    <n v="10001"/>
    <x v="2"/>
  </r>
  <r>
    <x v="44"/>
    <x v="44"/>
    <n v="10077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9-30T08:58:00"/>
    <d v="2023-10-05T21:33:00"/>
    <d v="2024-01-16T09:51:00"/>
    <d v="2023-10-05T21:33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8z:"/>
    <m/>
    <x v="5"/>
    <m/>
    <s v="20.0"/>
    <m/>
    <m/>
    <m/>
    <m/>
    <m/>
    <m/>
    <m/>
    <s v="Listo"/>
    <d v="2023-10-05T21:33:00"/>
    <n v="10001"/>
    <x v="2"/>
  </r>
  <r>
    <x v="45"/>
    <x v="45"/>
    <n v="10076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9-30T08:58:00"/>
    <d v="2023-10-03T20:08:00"/>
    <d v="2024-01-16T09:51:00"/>
    <d v="2023-10-03T20:0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8r:"/>
    <m/>
    <x v="5"/>
    <m/>
    <s v="15.0"/>
    <m/>
    <m/>
    <m/>
    <m/>
    <m/>
    <m/>
    <m/>
    <s v="Listo"/>
    <d v="2023-10-03T20:08:00"/>
    <n v="10001"/>
    <x v="2"/>
  </r>
  <r>
    <x v="46"/>
    <x v="46"/>
    <n v="10075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9-30T08:46:00"/>
    <d v="2023-10-01T21:48:00"/>
    <d v="2024-01-16T09:51:00"/>
    <d v="2023-10-01T21:4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8j:"/>
    <m/>
    <x v="5"/>
    <m/>
    <s v="10.0"/>
    <m/>
    <m/>
    <m/>
    <m/>
    <m/>
    <m/>
    <m/>
    <s v="Listo"/>
    <d v="2023-10-01T21:48:00"/>
    <n v="10001"/>
    <x v="2"/>
  </r>
  <r>
    <x v="47"/>
    <x v="47"/>
    <n v="10074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9-30T08:46:00"/>
    <d v="2023-10-01T21:48:00"/>
    <d v="2024-01-16T09:51:00"/>
    <d v="2023-10-01T21:4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8b:"/>
    <m/>
    <x v="5"/>
    <m/>
    <s v="5.0"/>
    <m/>
    <m/>
    <m/>
    <m/>
    <m/>
    <m/>
    <m/>
    <s v="Listo"/>
    <d v="2023-10-01T21:48:00"/>
    <n v="10001"/>
    <x v="2"/>
  </r>
  <r>
    <x v="48"/>
    <x v="48"/>
    <n v="10072"/>
    <s v="Tarea"/>
    <s v="Finalizada"/>
    <s v="TDG"/>
    <s v="Trabajo de Grado"/>
    <s v="software"/>
    <x v="0"/>
    <s v="61f540a99e893900693ff830"/>
    <m/>
    <s v="Medium"/>
    <s v="Listo"/>
    <x v="1"/>
    <s v="712020:989e7cd5-88d7-49c8-8b52-bc500853f769"/>
    <s v="Carlos Andrés Gómez"/>
    <s v="61f540a99e893900693ff830"/>
    <s v="Carlos Andrés Gómez"/>
    <s v="61f540a99e893900693ff830"/>
    <d v="2023-09-29T06:37:00"/>
    <d v="2023-11-11T08:06:00"/>
    <d v="2024-01-16T09:51:00"/>
    <d v="2023-11-11T08:06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b5:"/>
    <m/>
    <x v="3"/>
    <m/>
    <s v="50.0"/>
    <m/>
    <m/>
    <m/>
    <m/>
    <m/>
    <m/>
    <m/>
    <s v="Listo"/>
    <d v="2023-11-11T08:06:00"/>
    <n v="10002"/>
    <x v="0"/>
  </r>
  <r>
    <x v="49"/>
    <x v="49"/>
    <n v="10070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9-02T08:07:00"/>
    <d v="2023-09-29T06:35:00"/>
    <d v="2024-01-16T09:51:00"/>
    <d v="2023-09-20T09:37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i000ae:m"/>
    <m/>
    <x v="6"/>
    <m/>
    <s v="20.0"/>
    <m/>
    <m/>
    <m/>
    <m/>
    <m/>
    <m/>
    <m/>
    <s v="Listo"/>
    <d v="2023-09-20T09:37:00"/>
    <n v="10001"/>
    <x v="2"/>
  </r>
  <r>
    <x v="42"/>
    <x v="50"/>
    <n v="10069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9-02T08:07:00"/>
    <d v="2023-09-30T08:45:00"/>
    <d v="2024-01-16T09:51:00"/>
    <d v="2023-09-30T08:44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77:"/>
    <m/>
    <x v="6"/>
    <m/>
    <s v="50.0"/>
    <m/>
    <m/>
    <m/>
    <m/>
    <m/>
    <m/>
    <m/>
    <s v="Listo"/>
    <d v="2023-09-30T08:44:00"/>
    <n v="10001"/>
    <x v="2"/>
  </r>
  <r>
    <x v="50"/>
    <x v="51"/>
    <n v="10067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8-28T10:58:00"/>
    <d v="2023-09-29T06:36:00"/>
    <d v="2024-01-16T09:51:00"/>
    <d v="2023-08-28T10:5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6z:"/>
    <m/>
    <x v="7"/>
    <m/>
    <s v="10.0"/>
    <m/>
    <m/>
    <m/>
    <m/>
    <m/>
    <m/>
    <m/>
    <s v="Listo"/>
    <d v="2023-08-28T10:58:00"/>
    <n v="10000"/>
    <x v="4"/>
  </r>
  <r>
    <x v="51"/>
    <x v="52"/>
    <n v="10066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8-19T08:37:00"/>
    <d v="2023-09-29T06:35:00"/>
    <d v="2024-01-16T09:51:00"/>
    <d v="2023-09-20T09:42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ae:n"/>
    <m/>
    <x v="6"/>
    <m/>
    <s v="20.0"/>
    <m/>
    <m/>
    <m/>
    <m/>
    <m/>
    <m/>
    <m/>
    <s v="Listo"/>
    <d v="2023-09-20T09:42:00"/>
    <n v="10001"/>
    <x v="2"/>
  </r>
  <r>
    <x v="52"/>
    <x v="53"/>
    <n v="10064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8-19T08:37:00"/>
    <d v="2023-09-29T06:35:00"/>
    <d v="2024-01-16T09:51:00"/>
    <d v="2023-09-20T09:3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ae:p"/>
    <m/>
    <x v="6"/>
    <m/>
    <s v="80.0"/>
    <m/>
    <m/>
    <m/>
    <m/>
    <m/>
    <m/>
    <m/>
    <s v="Listo"/>
    <d v="2023-09-20T09:38:00"/>
    <n v="10001"/>
    <x v="2"/>
  </r>
  <r>
    <x v="53"/>
    <x v="54"/>
    <n v="10062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8-19T07:45:00"/>
    <d v="2023-08-19T08:37:00"/>
    <d v="2024-01-16T09:51:00"/>
    <d v="2023-08-19T08:37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5j:"/>
    <m/>
    <x v="7"/>
    <m/>
    <s v="20.0"/>
    <m/>
    <m/>
    <m/>
    <m/>
    <m/>
    <m/>
    <m/>
    <s v="Listo"/>
    <d v="2023-08-19T08:37:00"/>
    <n v="10000"/>
    <x v="4"/>
  </r>
  <r>
    <x v="54"/>
    <x v="55"/>
    <n v="10061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8-12T10:54:00"/>
    <d v="2023-09-28T12:34:00"/>
    <d v="2024-01-16T09:51:00"/>
    <d v="2023-09-20T08:0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67:"/>
    <m/>
    <x v="6"/>
    <m/>
    <s v="30.0"/>
    <m/>
    <m/>
    <m/>
    <m/>
    <m/>
    <m/>
    <m/>
    <s v="Listo"/>
    <d v="2023-09-20T08:08:00"/>
    <n v="10001"/>
    <x v="2"/>
  </r>
  <r>
    <x v="55"/>
    <x v="56"/>
    <n v="10060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8-12T10:51:00"/>
    <d v="2023-08-29T19:24:00"/>
    <d v="2024-01-16T09:51:00"/>
    <d v="2023-08-29T19:24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5v:"/>
    <m/>
    <x v="7"/>
    <m/>
    <s v="40.0"/>
    <m/>
    <m/>
    <m/>
    <m/>
    <m/>
    <m/>
    <m/>
    <s v="Listo"/>
    <d v="2023-08-29T19:24:00"/>
    <n v="10000"/>
    <x v="4"/>
  </r>
  <r>
    <x v="56"/>
    <x v="57"/>
    <n v="10059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8-12T10:50:00"/>
    <d v="2023-08-31T18:31:00"/>
    <d v="2024-01-16T09:51:00"/>
    <d v="2023-08-31T18:31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r0005n:"/>
    <m/>
    <x v="7"/>
    <m/>
    <s v="40.0"/>
    <m/>
    <m/>
    <m/>
    <m/>
    <m/>
    <m/>
    <m/>
    <s v="Listo"/>
    <d v="2023-08-31T18:31:00"/>
    <n v="10000"/>
    <x v="4"/>
  </r>
  <r>
    <x v="57"/>
    <x v="58"/>
    <n v="10056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8-12T10:18:00"/>
    <d v="2023-08-22T16:09:00"/>
    <d v="2024-01-16T09:51:00"/>
    <d v="2023-08-22T16:09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6l:"/>
    <m/>
    <x v="7"/>
    <m/>
    <s v="30.0"/>
    <m/>
    <m/>
    <m/>
    <m/>
    <m/>
    <m/>
    <m/>
    <s v="Listo"/>
    <d v="2023-08-22T16:09:00"/>
    <n v="10000"/>
    <x v="4"/>
  </r>
  <r>
    <x v="58"/>
    <x v="59"/>
    <n v="10055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8-12T10:17:00"/>
    <d v="2023-08-15T16:06:00"/>
    <d v="2024-01-16T09:51:00"/>
    <d v="2023-08-15T16:06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6f:"/>
    <m/>
    <x v="7"/>
    <m/>
    <s v="30.0"/>
    <m/>
    <m/>
    <m/>
    <m/>
    <m/>
    <m/>
    <m/>
    <s v="Listo"/>
    <d v="2023-08-15T16:06:00"/>
    <n v="10000"/>
    <x v="4"/>
  </r>
  <r>
    <x v="59"/>
    <x v="60"/>
    <n v="10054"/>
    <s v="Tarea"/>
    <s v="Finalizada"/>
    <s v="TDG"/>
    <s v="Trabajo de Grado"/>
    <s v="software"/>
    <x v="0"/>
    <s v="61f540a99e893900693ff830"/>
    <m/>
    <s v="Medium"/>
    <s v="Listo"/>
    <x v="1"/>
    <s v="712020:989e7cd5-88d7-49c8-8b52-bc500853f769"/>
    <s v="Christian Camilo Castiblanco Salas"/>
    <s v="712020:771c6462-4cf7-4195-9286-be17fc0a5450"/>
    <s v="Christian Camilo Castiblanco Salas"/>
    <s v="712020:771c6462-4cf7-4195-9286-be17fc0a5450"/>
    <d v="2023-07-30T11:49:00"/>
    <d v="2023-09-29T06:35:00"/>
    <d v="2024-01-16T09:51:00"/>
    <d v="2023-09-29T06:32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i000a9:i"/>
    <m/>
    <x v="6"/>
    <m/>
    <s v="50.0"/>
    <m/>
    <m/>
    <m/>
    <m/>
    <m/>
    <m/>
    <d v="2023-07-30T11:49:00"/>
    <m/>
    <m/>
    <m/>
    <x v="3"/>
  </r>
  <r>
    <x v="60"/>
    <x v="61"/>
    <n v="10053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7-30T11:24:00"/>
    <d v="2023-09-28T12:33:00"/>
    <d v="2024-01-16T09:51:00"/>
    <d v="2023-09-20T08:09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69:"/>
    <m/>
    <x v="6"/>
    <m/>
    <s v="40.0"/>
    <m/>
    <m/>
    <m/>
    <m/>
    <m/>
    <m/>
    <m/>
    <s v="Listo"/>
    <d v="2023-09-20T08:09:00"/>
    <n v="10001"/>
    <x v="2"/>
  </r>
  <r>
    <x v="61"/>
    <x v="62"/>
    <n v="10052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7-30T11:24:00"/>
    <d v="2023-09-28T18:50:00"/>
    <d v="2024-01-16T09:51:00"/>
    <d v="2023-09-28T18:50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i000ac:"/>
    <m/>
    <x v="6"/>
    <m/>
    <s v="20.0"/>
    <m/>
    <m/>
    <m/>
    <m/>
    <m/>
    <m/>
    <m/>
    <s v="Listo"/>
    <d v="2023-09-28T18:50:00"/>
    <n v="10001"/>
    <x v="2"/>
  </r>
  <r>
    <x v="62"/>
    <x v="63"/>
    <n v="10050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7-30T11:24:00"/>
    <d v="2023-09-20T08:08:00"/>
    <d v="2024-01-16T09:51:00"/>
    <d v="2023-09-20T08:0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i000ae:"/>
    <m/>
    <x v="6"/>
    <m/>
    <s v="30.0"/>
    <m/>
    <m/>
    <m/>
    <m/>
    <m/>
    <m/>
    <m/>
    <s v="Listo"/>
    <d v="2023-09-20T08:08:00"/>
    <n v="10001"/>
    <x v="2"/>
  </r>
  <r>
    <x v="63"/>
    <x v="64"/>
    <n v="10048"/>
    <s v="Tarea"/>
    <s v="Finalizada"/>
    <s v="TDG"/>
    <s v="Trabajo de Grado"/>
    <s v="software"/>
    <x v="0"/>
    <s v="61f540a99e893900693ff830"/>
    <m/>
    <s v="Medium"/>
    <s v="Listo"/>
    <x v="1"/>
    <s v="712020:989e7cd5-88d7-49c8-8b52-bc500853f769"/>
    <s v="Christian Camilo Castiblanco Salas"/>
    <s v="712020:771c6462-4cf7-4195-9286-be17fc0a5450"/>
    <s v="Christian Camilo Castiblanco Salas"/>
    <s v="712020:771c6462-4cf7-4195-9286-be17fc0a5450"/>
    <d v="2023-07-30T11:24:00"/>
    <d v="2023-09-29T06:36:00"/>
    <d v="2024-01-16T09:51:00"/>
    <d v="2023-09-02T08:11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r00073:"/>
    <m/>
    <x v="7"/>
    <m/>
    <s v="50.0"/>
    <m/>
    <m/>
    <m/>
    <m/>
    <m/>
    <m/>
    <d v="2023-07-30T11:48:00"/>
    <m/>
    <m/>
    <m/>
    <x v="3"/>
  </r>
  <r>
    <x v="64"/>
    <x v="65"/>
    <n v="10047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7-30T11:24:00"/>
    <d v="2023-10-01T19:05:00"/>
    <d v="2024-01-16T09:51:00"/>
    <d v="2023-10-01T19:05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i0008g:"/>
    <m/>
    <x v="6"/>
    <m/>
    <s v="10.0"/>
    <m/>
    <m/>
    <m/>
    <m/>
    <m/>
    <m/>
    <m/>
    <s v="Listo"/>
    <d v="2023-10-01T19:05:00"/>
    <n v="10001"/>
    <x v="2"/>
  </r>
  <r>
    <x v="65"/>
    <x v="66"/>
    <n v="10045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hristian Camilo Castiblanco Salas"/>
    <s v="712020:771c6462-4cf7-4195-9286-be17fc0a5450"/>
    <s v="Christian Camilo Castiblanco Salas"/>
    <s v="712020:771c6462-4cf7-4195-9286-be17fc0a5450"/>
    <d v="2023-07-30T11:24:00"/>
    <d v="2023-09-20T08:08:00"/>
    <d v="2024-01-16T09:51:00"/>
    <d v="2023-09-20T08:08:00"/>
    <m/>
    <n v="0"/>
    <m/>
    <m/>
    <m/>
    <s v="Christian Camilo Castiblanco Salas"/>
    <m/>
    <s v="712020:771c6462-4cf7-4195-9286-be17fc0a5450"/>
    <m/>
    <m/>
    <m/>
    <m/>
    <m/>
    <m/>
    <m/>
    <m/>
    <m/>
    <m/>
    <m/>
    <m/>
    <m/>
    <m/>
    <m/>
    <m/>
    <m/>
    <m/>
    <m/>
    <m/>
    <m/>
    <m/>
    <m/>
    <s v="0|i000a9:"/>
    <m/>
    <x v="6"/>
    <m/>
    <s v="10.0"/>
    <m/>
    <m/>
    <m/>
    <m/>
    <m/>
    <m/>
    <m/>
    <s v="Listo"/>
    <d v="2023-09-20T08:08:00"/>
    <n v="10001"/>
    <x v="2"/>
  </r>
  <r>
    <x v="66"/>
    <x v="67"/>
    <n v="10043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hristian Camilo Castiblanco Salas"/>
    <s v="712020:771c6462-4cf7-4195-9286-be17fc0a5450"/>
    <s v="Christian Camilo Castiblanco Salas"/>
    <s v="712020:771c6462-4cf7-4195-9286-be17fc0a5450"/>
    <d v="2023-07-30T11:15:00"/>
    <d v="2023-08-19T08:34:00"/>
    <d v="2024-01-16T09:51:00"/>
    <d v="2023-08-19T08:34:00"/>
    <m/>
    <n v="0"/>
    <m/>
    <m/>
    <m/>
    <s v="Carlos Andrés Gómez"/>
    <s v="Christian Camilo Castiblanco Salas"/>
    <s v="61f540a99e893900693ff830"/>
    <s v="712020:771c6462-4cf7-4195-9286-be17fc0a5450"/>
    <m/>
    <m/>
    <m/>
    <m/>
    <m/>
    <m/>
    <m/>
    <m/>
    <m/>
    <m/>
    <m/>
    <m/>
    <m/>
    <m/>
    <m/>
    <m/>
    <m/>
    <m/>
    <m/>
    <m/>
    <m/>
    <m/>
    <s v="0|i0006o:"/>
    <m/>
    <x v="7"/>
    <m/>
    <s v="50.0"/>
    <m/>
    <m/>
    <m/>
    <m/>
    <s v="2023-08-19 13:34:20.804"/>
    <m/>
    <d v="2023-08-19T08:34:00"/>
    <m/>
    <m/>
    <m/>
    <x v="3"/>
  </r>
  <r>
    <x v="67"/>
    <x v="68"/>
    <n v="10042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8:14:00"/>
    <d v="2023-09-20T08:08:00"/>
    <d v="2024-01-16T09:51:00"/>
    <d v="2023-09-20T08:0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ae:i"/>
    <m/>
    <x v="6"/>
    <m/>
    <s v="50.0"/>
    <m/>
    <m/>
    <m/>
    <m/>
    <m/>
    <m/>
    <m/>
    <s v="Listo"/>
    <d v="2023-09-20T08:08:00"/>
    <n v="10001"/>
    <x v="2"/>
  </r>
  <r>
    <x v="68"/>
    <x v="69"/>
    <n v="10041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8:04:00"/>
    <d v="2023-09-28T11:49:00"/>
    <d v="2024-01-16T09:51:00"/>
    <d v="2023-07-30T11:5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3v:"/>
    <m/>
    <x v="8"/>
    <m/>
    <s v="30.0"/>
    <m/>
    <m/>
    <m/>
    <m/>
    <m/>
    <m/>
    <m/>
    <s v="Listo"/>
    <d v="2023-07-30T11:58:00"/>
    <n v="10000"/>
    <x v="4"/>
  </r>
  <r>
    <x v="69"/>
    <x v="70"/>
    <n v="10040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9:00"/>
    <d v="2023-10-01T19:05:00"/>
    <d v="2024-01-16T09:51:00"/>
    <d v="2023-10-01T19:05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7k:"/>
    <m/>
    <x v="6"/>
    <m/>
    <s v="20.0"/>
    <m/>
    <m/>
    <m/>
    <m/>
    <m/>
    <m/>
    <m/>
    <s v="Listo"/>
    <d v="2023-10-01T19:05:00"/>
    <n v="10001"/>
    <x v="2"/>
  </r>
  <r>
    <x v="70"/>
    <x v="71"/>
    <n v="10038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8:00"/>
    <d v="2023-09-28T18:49:00"/>
    <d v="2024-01-16T09:51:00"/>
    <d v="2023-09-28T18:49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aa:"/>
    <m/>
    <x v="6"/>
    <m/>
    <s v="30.0"/>
    <m/>
    <m/>
    <m/>
    <m/>
    <m/>
    <m/>
    <m/>
    <s v="Listo"/>
    <d v="2023-09-28T18:49:00"/>
    <n v="10001"/>
    <x v="2"/>
  </r>
  <r>
    <x v="71"/>
    <x v="72"/>
    <n v="10037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7:00"/>
    <d v="2023-08-10T15:53:00"/>
    <d v="2024-01-16T09:51:00"/>
    <d v="2023-08-10T15:53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m:m"/>
    <m/>
    <x v="9"/>
    <m/>
    <s v="50.0"/>
    <m/>
    <m/>
    <m/>
    <m/>
    <m/>
    <m/>
    <m/>
    <s v="Listo"/>
    <d v="2023-08-10T15:53:00"/>
    <n v="10000"/>
    <x v="4"/>
  </r>
  <r>
    <x v="72"/>
    <x v="73"/>
    <n v="10036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7:00"/>
    <d v="2023-08-12T12:22:00"/>
    <d v="2024-01-16T09:51:00"/>
    <d v="2023-08-12T12:22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k:r"/>
    <m/>
    <x v="10"/>
    <m/>
    <s v="20.0"/>
    <m/>
    <m/>
    <m/>
    <m/>
    <m/>
    <m/>
    <m/>
    <s v="Listo"/>
    <d v="2023-08-12T12:22:00"/>
    <n v="10000"/>
    <x v="4"/>
  </r>
  <r>
    <x v="73"/>
    <x v="74"/>
    <n v="10035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7:00"/>
    <d v="2023-08-12T12:23:00"/>
    <d v="2024-01-16T09:51:00"/>
    <d v="2023-08-12T12:23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k:i"/>
    <m/>
    <x v="10"/>
    <m/>
    <s v="20.0"/>
    <m/>
    <m/>
    <m/>
    <m/>
    <m/>
    <m/>
    <m/>
    <s v="Listo"/>
    <d v="2023-08-12T12:23:00"/>
    <n v="10000"/>
    <x v="4"/>
  </r>
  <r>
    <x v="74"/>
    <x v="75"/>
    <n v="10033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7:00"/>
    <d v="2023-08-11T15:57:00"/>
    <d v="2024-01-16T09:51:00"/>
    <d v="2023-08-11T15:57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k:"/>
    <m/>
    <x v="10"/>
    <m/>
    <s v="30.0"/>
    <m/>
    <m/>
    <m/>
    <m/>
    <m/>
    <m/>
    <m/>
    <s v="Listo"/>
    <d v="2023-08-11T15:57:00"/>
    <n v="10000"/>
    <x v="4"/>
  </r>
  <r>
    <x v="75"/>
    <x v="76"/>
    <n v="10032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7:00"/>
    <d v="2023-08-07T20:19:00"/>
    <d v="2024-01-16T09:51:00"/>
    <d v="2023-08-07T20:19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j:"/>
    <m/>
    <x v="10"/>
    <m/>
    <s v="30.0"/>
    <m/>
    <m/>
    <m/>
    <m/>
    <m/>
    <m/>
    <m/>
    <s v="Listo"/>
    <d v="2023-08-07T20:19:00"/>
    <n v="10000"/>
    <x v="4"/>
  </r>
  <r>
    <x v="76"/>
    <x v="77"/>
    <n v="10029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6:00"/>
    <d v="2023-08-13T16:57:00"/>
    <d v="2024-01-16T09:51:00"/>
    <d v="2023-08-13T16:57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i:"/>
    <m/>
    <x v="10"/>
    <m/>
    <s v="10.0"/>
    <m/>
    <m/>
    <m/>
    <m/>
    <m/>
    <m/>
    <m/>
    <s v="Listo"/>
    <d v="2023-08-13T16:57:00"/>
    <n v="10000"/>
    <x v="4"/>
  </r>
  <r>
    <x v="77"/>
    <x v="78"/>
    <n v="10028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5:00"/>
    <d v="2023-08-12T10:11:00"/>
    <d v="2024-01-16T09:51:00"/>
    <d v="2023-08-12T10:10:00"/>
    <m/>
    <n v="0"/>
    <m/>
    <s v="Agendada sesión para el viernes 11 Agosto a las 4:30pm"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9:"/>
    <m/>
    <x v="10"/>
    <m/>
    <s v="50.0"/>
    <m/>
    <m/>
    <m/>
    <m/>
    <m/>
    <m/>
    <d v="2023-08-12T10:11:00"/>
    <m/>
    <m/>
    <m/>
    <x v="3"/>
  </r>
  <r>
    <x v="78"/>
    <x v="79"/>
    <n v="10027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5:00"/>
    <d v="2023-08-08T19:48:00"/>
    <d v="2024-01-16T09:51:00"/>
    <d v="2023-08-08T19:4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5z:"/>
    <m/>
    <x v="9"/>
    <m/>
    <s v="10.0"/>
    <m/>
    <m/>
    <m/>
    <m/>
    <m/>
    <m/>
    <m/>
    <s v="Listo"/>
    <d v="2023-08-08T19:48:00"/>
    <n v="10000"/>
    <x v="4"/>
  </r>
  <r>
    <x v="79"/>
    <x v="80"/>
    <n v="10026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5:00"/>
    <d v="2023-08-11T15:57:00"/>
    <d v="2024-01-16T09:51:00"/>
    <d v="2023-08-11T15:57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5r:"/>
    <m/>
    <x v="9"/>
    <m/>
    <s v="10.0"/>
    <m/>
    <m/>
    <m/>
    <m/>
    <m/>
    <m/>
    <m/>
    <s v="Listo"/>
    <d v="2023-08-11T15:57:00"/>
    <n v="10000"/>
    <x v="4"/>
  </r>
  <r>
    <x v="80"/>
    <x v="81"/>
    <n v="10025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5:00"/>
    <d v="2023-08-10T14:49:00"/>
    <d v="2024-01-16T09:51:00"/>
    <d v="2023-08-10T14:49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m:i"/>
    <m/>
    <x v="9"/>
    <m/>
    <s v="10.0"/>
    <m/>
    <m/>
    <m/>
    <m/>
    <m/>
    <m/>
    <m/>
    <s v="Listo"/>
    <d v="2023-08-10T14:49:00"/>
    <n v="10000"/>
    <x v="4"/>
  </r>
  <r>
    <x v="81"/>
    <x v="82"/>
    <n v="10024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5:00"/>
    <d v="2023-08-10T14:49:00"/>
    <d v="2024-01-16T09:51:00"/>
    <d v="2023-08-10T14:49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m:"/>
    <m/>
    <x v="9"/>
    <m/>
    <s v="10.0"/>
    <m/>
    <m/>
    <m/>
    <m/>
    <m/>
    <m/>
    <m/>
    <s v="Listo"/>
    <d v="2023-08-10T14:49:00"/>
    <n v="10000"/>
    <x v="4"/>
  </r>
  <r>
    <x v="82"/>
    <x v="83"/>
    <n v="10023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5:00"/>
    <d v="2023-08-08T19:37:00"/>
    <d v="2024-01-16T09:51:00"/>
    <d v="2023-08-08T19:37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l:"/>
    <m/>
    <x v="9"/>
    <m/>
    <s v="20.0"/>
    <m/>
    <m/>
    <m/>
    <m/>
    <m/>
    <m/>
    <m/>
    <s v="Listo"/>
    <d v="2023-08-08T19:37:00"/>
    <n v="10000"/>
    <x v="4"/>
  </r>
  <r>
    <x v="83"/>
    <x v="84"/>
    <n v="10022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5:00"/>
    <d v="2023-08-08T19:37:00"/>
    <d v="2024-01-16T09:51:00"/>
    <d v="2023-08-08T19:37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v:"/>
    <m/>
    <x v="9"/>
    <m/>
    <s v="20.0"/>
    <m/>
    <m/>
    <m/>
    <m/>
    <m/>
    <m/>
    <m/>
    <s v="Listo"/>
    <d v="2023-08-08T19:37:00"/>
    <n v="10000"/>
    <x v="4"/>
  </r>
  <r>
    <x v="84"/>
    <x v="85"/>
    <n v="10021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4:00"/>
    <d v="2023-08-07T19:46:00"/>
    <d v="2024-01-16T09:51:00"/>
    <d v="2023-08-07T19:46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n:"/>
    <m/>
    <x v="9"/>
    <m/>
    <s v="20.0"/>
    <m/>
    <m/>
    <m/>
    <m/>
    <m/>
    <m/>
    <m/>
    <s v="Listo"/>
    <d v="2023-08-07T19:46:00"/>
    <n v="10000"/>
    <x v="4"/>
  </r>
  <r>
    <x v="85"/>
    <x v="86"/>
    <n v="10019"/>
    <s v="Tarea"/>
    <s v="Finalizada"/>
    <s v="TDG"/>
    <s v="Trabajo de Grado"/>
    <s v="software"/>
    <x v="0"/>
    <s v="61f540a99e893900693ff830"/>
    <m/>
    <s v="Medium"/>
    <s v="Listo"/>
    <x v="2"/>
    <s v="61f540a99e893900693ff830"/>
    <s v="Carlos Andrés Gómez"/>
    <s v="61f540a99e893900693ff830"/>
    <s v="Carlos Andrés Gómez"/>
    <s v="61f540a99e893900693ff830"/>
    <d v="2023-07-30T07:54:00"/>
    <d v="2023-08-07T18:58:00"/>
    <d v="2024-01-16T09:51:00"/>
    <d v="2023-08-07T18:58:00"/>
    <m/>
    <n v="0"/>
    <m/>
    <m/>
    <m/>
    <s v="Carlos Andrés Gómez"/>
    <m/>
    <s v="61f540a99e893900693ff830"/>
    <m/>
    <m/>
    <m/>
    <m/>
    <m/>
    <m/>
    <m/>
    <m/>
    <m/>
    <m/>
    <m/>
    <m/>
    <m/>
    <m/>
    <m/>
    <m/>
    <m/>
    <m/>
    <m/>
    <m/>
    <m/>
    <m/>
    <m/>
    <s v="0|i00047:"/>
    <m/>
    <x v="9"/>
    <m/>
    <s v="50.0"/>
    <m/>
    <m/>
    <m/>
    <m/>
    <m/>
    <m/>
    <m/>
    <s v="Listo"/>
    <d v="2023-08-07T18:58:00"/>
    <n v="10000"/>
    <x v="4"/>
  </r>
  <r>
    <x v="86"/>
    <x v="87"/>
    <n v="10018"/>
    <s v="Tarea"/>
    <s v="Finalizada"/>
    <s v="TDG"/>
    <s v="Trabajo de Grado"/>
    <s v="software"/>
    <x v="0"/>
    <s v="61f540a99e893900693ff830"/>
    <m/>
    <s v="Medium"/>
    <s v="Listo"/>
    <x v="0"/>
    <s v="712020:771c6462-4cf7-4195-9286-be17fc0a5450"/>
    <s v="Carlos Andrés Gómez"/>
    <s v="61f540a99e893900693ff830"/>
    <s v="Carlos Andrés Gómez"/>
    <s v="61f540a99e893900693ff830"/>
    <d v="2023-07-30T07:54:00"/>
    <d v="2023-09-28T11:50:00"/>
    <d v="2024-01-16T09:51:00"/>
    <d v="2023-07-30T11:59:00"/>
    <m/>
    <n v="0"/>
    <m/>
    <m/>
    <m/>
    <s v="Carlos Andrés Gómez"/>
    <s v="Christian Camilo Castiblanco Salas"/>
    <s v="61f540a99e893900693ff830"/>
    <s v="712020:771c6462-4cf7-4195-9286-be17fc0a5450"/>
    <m/>
    <m/>
    <m/>
    <m/>
    <m/>
    <m/>
    <m/>
    <m/>
    <m/>
    <m/>
    <m/>
    <m/>
    <m/>
    <m/>
    <m/>
    <m/>
    <m/>
    <m/>
    <m/>
    <m/>
    <m/>
    <m/>
    <s v="0|i0003z:"/>
    <m/>
    <x v="8"/>
    <m/>
    <s v="30.0"/>
    <m/>
    <m/>
    <m/>
    <m/>
    <s v="2023-07-30 17:01:47.384"/>
    <m/>
    <d v="2023-07-30T12:01:00"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122" firstHeaderRow="1" firstDataRow="1" firstDataCol="1"/>
  <pivotFields count="70">
    <pivotField axis="axisRow" showAll="0">
      <items count="88">
        <item x="65"/>
        <item x="45"/>
        <item x="46"/>
        <item x="42"/>
        <item x="55"/>
        <item x="56"/>
        <item x="8"/>
        <item x="23"/>
        <item x="84"/>
        <item x="82"/>
        <item x="28"/>
        <item x="72"/>
        <item x="73"/>
        <item x="67"/>
        <item x="80"/>
        <item x="70"/>
        <item x="81"/>
        <item x="78"/>
        <item x="79"/>
        <item x="26"/>
        <item x="11"/>
        <item x="36"/>
        <item x="37"/>
        <item x="40"/>
        <item x="60"/>
        <item x="27"/>
        <item x="33"/>
        <item x="75"/>
        <item x="20"/>
        <item x="44"/>
        <item x="12"/>
        <item x="43"/>
        <item x="18"/>
        <item x="53"/>
        <item x="85"/>
        <item x="83"/>
        <item x="9"/>
        <item x="4"/>
        <item x="1"/>
        <item x="74"/>
        <item x="29"/>
        <item x="58"/>
        <item x="41"/>
        <item x="2"/>
        <item x="13"/>
        <item x="32"/>
        <item x="6"/>
        <item x="5"/>
        <item x="22"/>
        <item x="31"/>
        <item x="38"/>
        <item x="64"/>
        <item x="25"/>
        <item x="71"/>
        <item x="24"/>
        <item x="66"/>
        <item x="62"/>
        <item x="15"/>
        <item x="14"/>
        <item x="7"/>
        <item x="30"/>
        <item x="10"/>
        <item x="39"/>
        <item x="77"/>
        <item x="34"/>
        <item x="17"/>
        <item x="50"/>
        <item x="49"/>
        <item x="51"/>
        <item x="52"/>
        <item x="3"/>
        <item x="21"/>
        <item x="76"/>
        <item x="69"/>
        <item x="0"/>
        <item x="68"/>
        <item x="63"/>
        <item x="59"/>
        <item x="48"/>
        <item x="47"/>
        <item x="57"/>
        <item x="35"/>
        <item x="54"/>
        <item x="19"/>
        <item x="86"/>
        <item x="61"/>
        <item x="16"/>
        <item t="default"/>
      </items>
    </pivotField>
    <pivotField showAll="0">
      <items count="89"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/>
    <pivotField showAll="0"/>
    <pivotField showAll="0"/>
    <pivotField showAll="0"/>
    <pivotField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numFmtId="22" showAll="0"/>
    <pivotField numFmtId="22" showAll="0"/>
    <pivotField numFmtId="22" showAll="0"/>
    <pivotField numFmtId="2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2">
        <item x="8"/>
        <item x="9"/>
        <item x="0"/>
        <item x="10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2"/>
        <item x="0"/>
        <item x="1"/>
        <item x="4"/>
        <item x="3"/>
        <item t="default"/>
      </items>
    </pivotField>
  </pivotFields>
  <rowFields count="3">
    <field x="56"/>
    <field x="69"/>
    <field x="0"/>
  </rowFields>
  <rowItems count="119">
    <i>
      <x/>
    </i>
    <i r="1">
      <x v="3"/>
    </i>
    <i r="2">
      <x v="75"/>
    </i>
    <i r="1">
      <x v="4"/>
    </i>
    <i r="2">
      <x v="84"/>
    </i>
    <i>
      <x v="1"/>
    </i>
    <i r="1">
      <x v="3"/>
    </i>
    <i r="2">
      <x v="8"/>
    </i>
    <i r="2">
      <x v="9"/>
    </i>
    <i r="2">
      <x v="14"/>
    </i>
    <i r="2">
      <x v="16"/>
    </i>
    <i r="2">
      <x v="17"/>
    </i>
    <i r="2">
      <x v="18"/>
    </i>
    <i r="2">
      <x v="34"/>
    </i>
    <i r="2">
      <x v="35"/>
    </i>
    <i r="2">
      <x v="53"/>
    </i>
    <i>
      <x v="2"/>
    </i>
    <i r="1">
      <x v="1"/>
    </i>
    <i r="2">
      <x v="6"/>
    </i>
    <i r="2">
      <x v="20"/>
    </i>
    <i r="2">
      <x v="30"/>
    </i>
    <i r="2">
      <x v="36"/>
    </i>
    <i r="2">
      <x v="46"/>
    </i>
    <i r="2">
      <x v="47"/>
    </i>
    <i r="2">
      <x v="59"/>
    </i>
    <i r="2">
      <x v="61"/>
    </i>
    <i r="2">
      <x v="74"/>
    </i>
    <i r="1">
      <x v="2"/>
    </i>
    <i r="2">
      <x v="37"/>
    </i>
    <i r="2">
      <x v="38"/>
    </i>
    <i r="2">
      <x v="43"/>
    </i>
    <i r="2">
      <x v="70"/>
    </i>
    <i>
      <x v="3"/>
    </i>
    <i r="1">
      <x v="3"/>
    </i>
    <i r="2">
      <x v="11"/>
    </i>
    <i r="2">
      <x v="12"/>
    </i>
    <i r="2">
      <x v="27"/>
    </i>
    <i r="2">
      <x v="39"/>
    </i>
    <i r="2">
      <x v="72"/>
    </i>
    <i r="1">
      <x v="4"/>
    </i>
    <i r="2">
      <x v="63"/>
    </i>
    <i>
      <x v="4"/>
    </i>
    <i r="1">
      <x v="3"/>
    </i>
    <i r="2">
      <x v="4"/>
    </i>
    <i r="2">
      <x v="5"/>
    </i>
    <i r="2">
      <x v="33"/>
    </i>
    <i r="2">
      <x v="41"/>
    </i>
    <i r="2">
      <x v="66"/>
    </i>
    <i r="2">
      <x v="80"/>
    </i>
    <i r="1">
      <x v="4"/>
    </i>
    <i r="2">
      <x v="55"/>
    </i>
    <i r="2">
      <x v="76"/>
    </i>
    <i>
      <x v="5"/>
    </i>
    <i r="1">
      <x/>
    </i>
    <i r="2">
      <x/>
    </i>
    <i r="2">
      <x v="3"/>
    </i>
    <i r="2">
      <x v="13"/>
    </i>
    <i r="2">
      <x v="15"/>
    </i>
    <i r="2">
      <x v="24"/>
    </i>
    <i r="2">
      <x v="51"/>
    </i>
    <i r="2">
      <x v="56"/>
    </i>
    <i r="2">
      <x v="67"/>
    </i>
    <i r="2">
      <x v="68"/>
    </i>
    <i r="2">
      <x v="69"/>
    </i>
    <i r="2">
      <x v="73"/>
    </i>
    <i r="2">
      <x v="82"/>
    </i>
    <i r="2">
      <x v="85"/>
    </i>
    <i r="1">
      <x v="4"/>
    </i>
    <i r="2">
      <x v="77"/>
    </i>
    <i>
      <x v="6"/>
    </i>
    <i r="1">
      <x/>
    </i>
    <i r="2">
      <x v="1"/>
    </i>
    <i r="2">
      <x v="2"/>
    </i>
    <i r="2">
      <x v="29"/>
    </i>
    <i r="2">
      <x v="31"/>
    </i>
    <i r="2">
      <x v="42"/>
    </i>
    <i r="2">
      <x v="79"/>
    </i>
    <i>
      <x v="7"/>
    </i>
    <i r="1">
      <x/>
    </i>
    <i r="2">
      <x v="22"/>
    </i>
    <i r="2">
      <x v="23"/>
    </i>
    <i r="2">
      <x v="40"/>
    </i>
    <i r="2">
      <x v="50"/>
    </i>
    <i r="1">
      <x v="4"/>
    </i>
    <i r="2">
      <x v="62"/>
    </i>
    <i>
      <x v="8"/>
    </i>
    <i r="1">
      <x/>
    </i>
    <i r="2">
      <x v="3"/>
    </i>
    <i r="2">
      <x v="10"/>
    </i>
    <i r="2">
      <x v="21"/>
    </i>
    <i r="2">
      <x v="25"/>
    </i>
    <i r="1">
      <x v="1"/>
    </i>
    <i r="2">
      <x v="26"/>
    </i>
    <i r="2">
      <x v="45"/>
    </i>
    <i r="2">
      <x v="49"/>
    </i>
    <i r="2">
      <x v="60"/>
    </i>
    <i r="2">
      <x v="64"/>
    </i>
    <i r="2">
      <x v="78"/>
    </i>
    <i r="2">
      <x v="81"/>
    </i>
    <i>
      <x v="9"/>
    </i>
    <i r="1">
      <x v="1"/>
    </i>
    <i r="2">
      <x v="7"/>
    </i>
    <i r="2">
      <x v="19"/>
    </i>
    <i r="2">
      <x v="52"/>
    </i>
    <i r="2">
      <x v="54"/>
    </i>
    <i>
      <x v="10"/>
    </i>
    <i r="1">
      <x v="1"/>
    </i>
    <i r="2">
      <x v="57"/>
    </i>
    <i r="1">
      <x v="2"/>
    </i>
    <i r="2">
      <x v="28"/>
    </i>
    <i r="2">
      <x v="32"/>
    </i>
    <i r="2">
      <x v="44"/>
    </i>
    <i r="2">
      <x v="48"/>
    </i>
    <i r="2">
      <x v="58"/>
    </i>
    <i r="2">
      <x v="65"/>
    </i>
    <i r="2">
      <x v="71"/>
    </i>
    <i r="2">
      <x v="83"/>
    </i>
    <i r="2">
      <x v="8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a1" displayName="Tabla1" ref="A1:BR89" totalsRowShown="0">
  <autoFilter ref="A1:BR89"/>
  <tableColumns count="70">
    <tableColumn id="1" name="Resumen"/>
    <tableColumn id="2" name="Clave de incidencia"/>
    <tableColumn id="3" name="ID de la incidencia"/>
    <tableColumn id="4" name="Tipo de Incidencia"/>
    <tableColumn id="5" name="Estado"/>
    <tableColumn id="6" name="Clave del proyecto"/>
    <tableColumn id="7" name="Nombre del proyecto"/>
    <tableColumn id="8" name="Tipo de proyecto"/>
    <tableColumn id="9" name="Responsable del proyecto"/>
    <tableColumn id="10" name="ID del responsable del proyecto"/>
    <tableColumn id="11" name="Descripción del proyecto"/>
    <tableColumn id="12" name="Prioridad"/>
    <tableColumn id="13" name="Resolución"/>
    <tableColumn id="14" name="Responsable"/>
    <tableColumn id="15" name="ID de la persona asignada"/>
    <tableColumn id="16" name="Informador"/>
    <tableColumn id="17" name="ID del informador"/>
    <tableColumn id="18" name="Creador"/>
    <tableColumn id="19" name="ID del creador"/>
    <tableColumn id="20" name="Creada" dataDxfId="4"/>
    <tableColumn id="21" name="Actualizada" dataDxfId="3"/>
    <tableColumn id="22" name="Vista por Última Vez" dataDxfId="2"/>
    <tableColumn id="23" name="Resuelta" dataDxfId="1"/>
    <tableColumn id="24" name="Fecha de vencimiento"/>
    <tableColumn id="25" name="Votos"/>
    <tableColumn id="26" name="Etiquetas"/>
    <tableColumn id="27" name="Descripción"/>
    <tableColumn id="28" name="Entorno"/>
    <tableColumn id="29" name="Interesados"/>
    <tableColumn id="30" name="Interesados2"/>
    <tableColumn id="31" name="ID de los interesados"/>
    <tableColumn id="32" name="ID de los interesados3"/>
    <tableColumn id="33" name="Estimación original"/>
    <tableColumn id="34" name="Estimación Restante"/>
    <tableColumn id="35" name="Tiempo Trabajado"/>
    <tableColumn id="36" name="Relación de trabajo"/>
    <tableColumn id="37" name="Σ Estimación original"/>
    <tableColumn id="38" name="Σ Estimación Restante"/>
    <tableColumn id="39" name="Σ Tiempo empleado"/>
    <tableColumn id="40" name="Nivel de Seguridad"/>
    <tableColumn id="41" name="Campo personalizado (Actual end)"/>
    <tableColumn id="42" name="Campo personalizado (Actual start)"/>
    <tableColumn id="43" name="Campo personalizado (Category)"/>
    <tableColumn id="44" name="Campo personalizado (Change reason)"/>
    <tableColumn id="45" name="Campo personalizado (Change risk)"/>
    <tableColumn id="46" name="Campo personalizado (Change type)"/>
    <tableColumn id="47" name="Campo personalizado (Epic Color)"/>
    <tableColumn id="48" name="Campo personalizado (Epic Name)"/>
    <tableColumn id="49" name="Campo personalizado (Epic Status)"/>
    <tableColumn id="50" name="Campo personalizado (Formularios abiertos)"/>
    <tableColumn id="51" name="Campo personalizado (Formularios bloqueados)"/>
    <tableColumn id="52" name="Campo personalizado (Formularios enviados)"/>
    <tableColumn id="53" name="Campo personalizado (Impact)"/>
    <tableColumn id="54" name="Campo personalizado (Issue color)"/>
    <tableColumn id="55" name="Campo personalizado (Rank)"/>
    <tableColumn id="56" name="Campo personalizado (Request Type)"/>
    <tableColumn id="57" name="Sprint"/>
    <tableColumn id="58" name="Campo personalizado (Start date)"/>
    <tableColumn id="59" name="Campo personalizado (Story point estimate)"/>
    <tableColumn id="60" name="Campo personalizado (Target end)"/>
    <tableColumn id="61" name="Campo personalizado (Target start)"/>
    <tableColumn id="62" name="Campo personalizado (Team)"/>
    <tableColumn id="63" name="Campo personalizado (Total de formularios)"/>
    <tableColumn id="64" name="Campo personalizado ([CHART] Date of First Response)"/>
    <tableColumn id="65" name="Campo personalizado (development)"/>
    <tableColumn id="66" name="Comentario"/>
    <tableColumn id="67" name="Categoría de estado"/>
    <tableColumn id="68" name="Categoría de estado cambiada" dataDxfId="0"/>
    <tableColumn id="69" name="Padre"/>
    <tableColumn id="70" name="Parent summ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22"/>
  <sheetViews>
    <sheetView tabSelected="1" topLeftCell="A51" workbookViewId="0">
      <selection activeCell="A7" sqref="A7"/>
    </sheetView>
  </sheetViews>
  <sheetFormatPr baseColWidth="10" defaultRowHeight="15" x14ac:dyDescent="0.25"/>
  <cols>
    <col min="1" max="1" width="109.42578125" bestFit="1" customWidth="1"/>
    <col min="2" max="2" width="27.5703125" bestFit="1" customWidth="1"/>
    <col min="3" max="3" width="33" bestFit="1" customWidth="1"/>
    <col min="4" max="4" width="7.28515625" bestFit="1" customWidth="1"/>
    <col min="5" max="6" width="12.5703125" bestFit="1" customWidth="1"/>
  </cols>
  <sheetData>
    <row r="3" spans="1:1" x14ac:dyDescent="0.25">
      <c r="A3" s="2" t="s">
        <v>395</v>
      </c>
    </row>
    <row r="4" spans="1:1" x14ac:dyDescent="0.25">
      <c r="A4" s="3" t="s">
        <v>311</v>
      </c>
    </row>
    <row r="5" spans="1:1" x14ac:dyDescent="0.25">
      <c r="A5" s="4" t="s">
        <v>256</v>
      </c>
    </row>
    <row r="6" spans="1:1" x14ac:dyDescent="0.25">
      <c r="A6" s="5" t="s">
        <v>308</v>
      </c>
    </row>
    <row r="7" spans="1:1" x14ac:dyDescent="0.25">
      <c r="A7" s="4" t="s">
        <v>396</v>
      </c>
    </row>
    <row r="8" spans="1:1" x14ac:dyDescent="0.25">
      <c r="A8" s="5" t="s">
        <v>366</v>
      </c>
    </row>
    <row r="9" spans="1:1" x14ac:dyDescent="0.25">
      <c r="A9" s="3" t="s">
        <v>321</v>
      </c>
    </row>
    <row r="10" spans="1:1" x14ac:dyDescent="0.25">
      <c r="A10" s="4" t="s">
        <v>256</v>
      </c>
    </row>
    <row r="11" spans="1:1" x14ac:dyDescent="0.25">
      <c r="A11" s="5" t="s">
        <v>360</v>
      </c>
    </row>
    <row r="12" spans="1:1" x14ac:dyDescent="0.25">
      <c r="A12" s="5" t="s">
        <v>354</v>
      </c>
    </row>
    <row r="13" spans="1:1" x14ac:dyDescent="0.25">
      <c r="A13" s="5" t="s">
        <v>348</v>
      </c>
    </row>
    <row r="14" spans="1:1" x14ac:dyDescent="0.25">
      <c r="A14" s="5" t="s">
        <v>351</v>
      </c>
    </row>
    <row r="15" spans="1:1" x14ac:dyDescent="0.25">
      <c r="A15" s="5" t="s">
        <v>342</v>
      </c>
    </row>
    <row r="16" spans="1:1" x14ac:dyDescent="0.25">
      <c r="A16" s="5" t="s">
        <v>345</v>
      </c>
    </row>
    <row r="17" spans="1:1" x14ac:dyDescent="0.25">
      <c r="A17" s="5" t="s">
        <v>363</v>
      </c>
    </row>
    <row r="18" spans="1:1" x14ac:dyDescent="0.25">
      <c r="A18" s="5" t="s">
        <v>357</v>
      </c>
    </row>
    <row r="19" spans="1:1" x14ac:dyDescent="0.25">
      <c r="A19" s="5" t="s">
        <v>318</v>
      </c>
    </row>
    <row r="20" spans="1:1" x14ac:dyDescent="0.25">
      <c r="A20" s="3" t="s">
        <v>83</v>
      </c>
    </row>
    <row r="21" spans="1:1" x14ac:dyDescent="0.25">
      <c r="A21" s="4" t="s">
        <v>85</v>
      </c>
    </row>
    <row r="22" spans="1:1" x14ac:dyDescent="0.25">
      <c r="A22" s="5" t="s">
        <v>115</v>
      </c>
    </row>
    <row r="23" spans="1:1" x14ac:dyDescent="0.25">
      <c r="A23" s="5" t="s">
        <v>124</v>
      </c>
    </row>
    <row r="24" spans="1:1" x14ac:dyDescent="0.25">
      <c r="A24" s="5" t="s">
        <v>127</v>
      </c>
    </row>
    <row r="25" spans="1:1" x14ac:dyDescent="0.25">
      <c r="A25" s="5" t="s">
        <v>118</v>
      </c>
    </row>
    <row r="26" spans="1:1" x14ac:dyDescent="0.25">
      <c r="A26" s="5" t="s">
        <v>107</v>
      </c>
    </row>
    <row r="27" spans="1:1" x14ac:dyDescent="0.25">
      <c r="A27" s="5" t="s">
        <v>103</v>
      </c>
    </row>
    <row r="28" spans="1:1" x14ac:dyDescent="0.25">
      <c r="A28" s="5" t="s">
        <v>111</v>
      </c>
    </row>
    <row r="29" spans="1:1" x14ac:dyDescent="0.25">
      <c r="A29" s="5" t="s">
        <v>121</v>
      </c>
    </row>
    <row r="30" spans="1:1" x14ac:dyDescent="0.25">
      <c r="A30" s="5" t="s">
        <v>71</v>
      </c>
    </row>
    <row r="31" spans="1:1" x14ac:dyDescent="0.25">
      <c r="A31" s="4" t="s">
        <v>90</v>
      </c>
    </row>
    <row r="32" spans="1:1" x14ac:dyDescent="0.25">
      <c r="A32" s="5" t="s">
        <v>100</v>
      </c>
    </row>
    <row r="33" spans="1:1" x14ac:dyDescent="0.25">
      <c r="A33" s="5" t="s">
        <v>86</v>
      </c>
    </row>
    <row r="34" spans="1:1" x14ac:dyDescent="0.25">
      <c r="A34" s="5" t="s">
        <v>91</v>
      </c>
    </row>
    <row r="35" spans="1:1" x14ac:dyDescent="0.25">
      <c r="A35" s="5" t="s">
        <v>94</v>
      </c>
    </row>
    <row r="36" spans="1:1" x14ac:dyDescent="0.25">
      <c r="A36" s="3" t="s">
        <v>325</v>
      </c>
    </row>
    <row r="37" spans="1:1" x14ac:dyDescent="0.25">
      <c r="A37" s="4" t="s">
        <v>256</v>
      </c>
    </row>
    <row r="38" spans="1:1" x14ac:dyDescent="0.25">
      <c r="A38" s="5" t="s">
        <v>322</v>
      </c>
    </row>
    <row r="39" spans="1:1" x14ac:dyDescent="0.25">
      <c r="A39" s="5" t="s">
        <v>326</v>
      </c>
    </row>
    <row r="40" spans="1:1" x14ac:dyDescent="0.25">
      <c r="A40" s="5" t="s">
        <v>332</v>
      </c>
    </row>
    <row r="41" spans="1:1" x14ac:dyDescent="0.25">
      <c r="A41" s="5" t="s">
        <v>329</v>
      </c>
    </row>
    <row r="42" spans="1:1" x14ac:dyDescent="0.25">
      <c r="A42" s="5" t="s">
        <v>335</v>
      </c>
    </row>
    <row r="43" spans="1:1" x14ac:dyDescent="0.25">
      <c r="A43" s="4" t="s">
        <v>396</v>
      </c>
    </row>
    <row r="44" spans="1:1" x14ac:dyDescent="0.25">
      <c r="A44" s="5" t="s">
        <v>338</v>
      </c>
    </row>
    <row r="45" spans="1:1" x14ac:dyDescent="0.25">
      <c r="A45" s="3" t="s">
        <v>255</v>
      </c>
    </row>
    <row r="46" spans="1:1" x14ac:dyDescent="0.25">
      <c r="A46" s="4" t="s">
        <v>256</v>
      </c>
    </row>
    <row r="47" spans="1:1" x14ac:dyDescent="0.25">
      <c r="A47" s="5" t="s">
        <v>391</v>
      </c>
    </row>
    <row r="48" spans="1:1" x14ac:dyDescent="0.25">
      <c r="A48" s="5" t="s">
        <v>390</v>
      </c>
    </row>
    <row r="49" spans="1:1" x14ac:dyDescent="0.25">
      <c r="A49" s="5" t="s">
        <v>264</v>
      </c>
    </row>
    <row r="50" spans="1:1" x14ac:dyDescent="0.25">
      <c r="A50" s="5" t="s">
        <v>277</v>
      </c>
    </row>
    <row r="51" spans="1:1" x14ac:dyDescent="0.25">
      <c r="A51" s="5" t="s">
        <v>252</v>
      </c>
    </row>
    <row r="52" spans="1:1" x14ac:dyDescent="0.25">
      <c r="A52" s="5" t="s">
        <v>274</v>
      </c>
    </row>
    <row r="53" spans="1:1" x14ac:dyDescent="0.25">
      <c r="A53" s="4" t="s">
        <v>396</v>
      </c>
    </row>
    <row r="54" spans="1:1" x14ac:dyDescent="0.25">
      <c r="A54" s="5" t="s">
        <v>301</v>
      </c>
    </row>
    <row r="55" spans="1:1" x14ac:dyDescent="0.25">
      <c r="A55" s="5" t="s">
        <v>292</v>
      </c>
    </row>
    <row r="56" spans="1:1" x14ac:dyDescent="0.25">
      <c r="A56" s="3" t="s">
        <v>249</v>
      </c>
    </row>
    <row r="57" spans="1:1" x14ac:dyDescent="0.25">
      <c r="A57" s="4" t="s">
        <v>178</v>
      </c>
    </row>
    <row r="58" spans="1:1" x14ac:dyDescent="0.25">
      <c r="A58" s="5" t="s">
        <v>298</v>
      </c>
    </row>
    <row r="59" spans="1:1" x14ac:dyDescent="0.25">
      <c r="A59" s="5" t="s">
        <v>224</v>
      </c>
    </row>
    <row r="60" spans="1:1" x14ac:dyDescent="0.25">
      <c r="A60" s="5" t="s">
        <v>305</v>
      </c>
    </row>
    <row r="61" spans="1:1" x14ac:dyDescent="0.25">
      <c r="A61" s="5" t="s">
        <v>315</v>
      </c>
    </row>
    <row r="62" spans="1:1" x14ac:dyDescent="0.25">
      <c r="A62" s="5" t="s">
        <v>283</v>
      </c>
    </row>
    <row r="63" spans="1:1" x14ac:dyDescent="0.25">
      <c r="A63" s="5" t="s">
        <v>295</v>
      </c>
    </row>
    <row r="64" spans="1:1" x14ac:dyDescent="0.25">
      <c r="A64" s="5" t="s">
        <v>289</v>
      </c>
    </row>
    <row r="65" spans="1:1" x14ac:dyDescent="0.25">
      <c r="A65" s="5" t="s">
        <v>246</v>
      </c>
    </row>
    <row r="66" spans="1:1" x14ac:dyDescent="0.25">
      <c r="A66" s="5" t="s">
        <v>257</v>
      </c>
    </row>
    <row r="67" spans="1:1" x14ac:dyDescent="0.25">
      <c r="A67" s="5" t="s">
        <v>260</v>
      </c>
    </row>
    <row r="68" spans="1:1" x14ac:dyDescent="0.25">
      <c r="A68" s="5" t="s">
        <v>312</v>
      </c>
    </row>
    <row r="69" spans="1:1" x14ac:dyDescent="0.25">
      <c r="A69" s="5" t="s">
        <v>267</v>
      </c>
    </row>
    <row r="70" spans="1:1" x14ac:dyDescent="0.25">
      <c r="A70" s="5" t="s">
        <v>286</v>
      </c>
    </row>
    <row r="71" spans="1:1" x14ac:dyDescent="0.25">
      <c r="A71" s="4" t="s">
        <v>396</v>
      </c>
    </row>
    <row r="72" spans="1:1" x14ac:dyDescent="0.25">
      <c r="A72" s="5" t="s">
        <v>280</v>
      </c>
    </row>
    <row r="73" spans="1:1" x14ac:dyDescent="0.25">
      <c r="A73" s="3" t="s">
        <v>223</v>
      </c>
    </row>
    <row r="74" spans="1:1" x14ac:dyDescent="0.25">
      <c r="A74" s="4" t="s">
        <v>178</v>
      </c>
    </row>
    <row r="75" spans="1:1" x14ac:dyDescent="0.25">
      <c r="A75" s="5" t="s">
        <v>233</v>
      </c>
    </row>
    <row r="76" spans="1:1" x14ac:dyDescent="0.25">
      <c r="A76" s="5" t="s">
        <v>237</v>
      </c>
    </row>
    <row r="77" spans="1:1" x14ac:dyDescent="0.25">
      <c r="A77" s="5" t="s">
        <v>230</v>
      </c>
    </row>
    <row r="78" spans="1:1" x14ac:dyDescent="0.25">
      <c r="A78" s="5" t="s">
        <v>227</v>
      </c>
    </row>
    <row r="79" spans="1:1" x14ac:dyDescent="0.25">
      <c r="A79" s="5" t="s">
        <v>220</v>
      </c>
    </row>
    <row r="80" spans="1:1" x14ac:dyDescent="0.25">
      <c r="A80" s="5" t="s">
        <v>240</v>
      </c>
    </row>
    <row r="81" spans="1:1" x14ac:dyDescent="0.25">
      <c r="A81" s="3" t="s">
        <v>185</v>
      </c>
    </row>
    <row r="82" spans="1:1" x14ac:dyDescent="0.25">
      <c r="A82" s="4" t="s">
        <v>178</v>
      </c>
    </row>
    <row r="83" spans="1:1" x14ac:dyDescent="0.25">
      <c r="A83" s="5" t="s">
        <v>208</v>
      </c>
    </row>
    <row r="84" spans="1:1" x14ac:dyDescent="0.25">
      <c r="A84" s="5" t="s">
        <v>217</v>
      </c>
    </row>
    <row r="85" spans="1:1" x14ac:dyDescent="0.25">
      <c r="A85" s="5" t="s">
        <v>182</v>
      </c>
    </row>
    <row r="86" spans="1:1" x14ac:dyDescent="0.25">
      <c r="A86" s="5" t="s">
        <v>211</v>
      </c>
    </row>
    <row r="87" spans="1:1" x14ac:dyDescent="0.25">
      <c r="A87" s="4" t="s">
        <v>396</v>
      </c>
    </row>
    <row r="88" spans="1:1" x14ac:dyDescent="0.25">
      <c r="A88" s="5" t="s">
        <v>214</v>
      </c>
    </row>
    <row r="89" spans="1:1" x14ac:dyDescent="0.25">
      <c r="A89" s="3" t="s">
        <v>177</v>
      </c>
    </row>
    <row r="90" spans="1:1" x14ac:dyDescent="0.25">
      <c r="A90" s="4" t="s">
        <v>178</v>
      </c>
    </row>
    <row r="91" spans="1:1" x14ac:dyDescent="0.25">
      <c r="A91" s="5" t="s">
        <v>224</v>
      </c>
    </row>
    <row r="92" spans="1:1" x14ac:dyDescent="0.25">
      <c r="A92" s="5" t="s">
        <v>179</v>
      </c>
    </row>
    <row r="93" spans="1:1" x14ac:dyDescent="0.25">
      <c r="A93" s="5" t="s">
        <v>205</v>
      </c>
    </row>
    <row r="94" spans="1:1" x14ac:dyDescent="0.25">
      <c r="A94" s="5" t="s">
        <v>174</v>
      </c>
    </row>
    <row r="95" spans="1:1" x14ac:dyDescent="0.25">
      <c r="A95" s="4" t="s">
        <v>85</v>
      </c>
    </row>
    <row r="96" spans="1:1" x14ac:dyDescent="0.25">
      <c r="A96" s="5" t="s">
        <v>196</v>
      </c>
    </row>
    <row r="97" spans="1:1" x14ac:dyDescent="0.25">
      <c r="A97" s="5" t="s">
        <v>193</v>
      </c>
    </row>
    <row r="98" spans="1:1" x14ac:dyDescent="0.25">
      <c r="A98" s="5" t="s">
        <v>190</v>
      </c>
    </row>
    <row r="99" spans="1:1" x14ac:dyDescent="0.25">
      <c r="A99" s="5" t="s">
        <v>186</v>
      </c>
    </row>
    <row r="100" spans="1:1" x14ac:dyDescent="0.25">
      <c r="A100" s="5" t="s">
        <v>199</v>
      </c>
    </row>
    <row r="101" spans="1:1" x14ac:dyDescent="0.25">
      <c r="A101" s="5" t="s">
        <v>243</v>
      </c>
    </row>
    <row r="102" spans="1:1" x14ac:dyDescent="0.25">
      <c r="A102" s="5" t="s">
        <v>202</v>
      </c>
    </row>
    <row r="103" spans="1:1" x14ac:dyDescent="0.25">
      <c r="A103" s="3" t="s">
        <v>165</v>
      </c>
    </row>
    <row r="104" spans="1:1" x14ac:dyDescent="0.25">
      <c r="A104" s="4" t="s">
        <v>85</v>
      </c>
    </row>
    <row r="105" spans="1:1" x14ac:dyDescent="0.25">
      <c r="A105" s="5" t="s">
        <v>162</v>
      </c>
    </row>
    <row r="106" spans="1:1" x14ac:dyDescent="0.25">
      <c r="A106" s="5" t="s">
        <v>171</v>
      </c>
    </row>
    <row r="107" spans="1:1" x14ac:dyDescent="0.25">
      <c r="A107" s="5" t="s">
        <v>392</v>
      </c>
    </row>
    <row r="108" spans="1:1" x14ac:dyDescent="0.25">
      <c r="A108" s="5" t="s">
        <v>166</v>
      </c>
    </row>
    <row r="109" spans="1:1" x14ac:dyDescent="0.25">
      <c r="A109" s="3" t="s">
        <v>133</v>
      </c>
    </row>
    <row r="110" spans="1:1" x14ac:dyDescent="0.25">
      <c r="A110" s="4" t="s">
        <v>85</v>
      </c>
    </row>
    <row r="111" spans="1:1" x14ac:dyDescent="0.25">
      <c r="A111" s="5" t="s">
        <v>138</v>
      </c>
    </row>
    <row r="112" spans="1:1" x14ac:dyDescent="0.25">
      <c r="A112" s="4" t="s">
        <v>90</v>
      </c>
    </row>
    <row r="113" spans="1:1" x14ac:dyDescent="0.25">
      <c r="A113" s="5" t="s">
        <v>153</v>
      </c>
    </row>
    <row r="114" spans="1:1" x14ac:dyDescent="0.25">
      <c r="A114" s="5" t="s">
        <v>147</v>
      </c>
    </row>
    <row r="115" spans="1:1" x14ac:dyDescent="0.25">
      <c r="A115" s="5" t="s">
        <v>130</v>
      </c>
    </row>
    <row r="116" spans="1:1" x14ac:dyDescent="0.25">
      <c r="A116" s="5" t="s">
        <v>159</v>
      </c>
    </row>
    <row r="117" spans="1:1" x14ac:dyDescent="0.25">
      <c r="A117" s="5" t="s">
        <v>134</v>
      </c>
    </row>
    <row r="118" spans="1:1" x14ac:dyDescent="0.25">
      <c r="A118" s="5" t="s">
        <v>144</v>
      </c>
    </row>
    <row r="119" spans="1:1" x14ac:dyDescent="0.25">
      <c r="A119" s="5" t="s">
        <v>156</v>
      </c>
    </row>
    <row r="120" spans="1:1" x14ac:dyDescent="0.25">
      <c r="A120" s="5" t="s">
        <v>150</v>
      </c>
    </row>
    <row r="121" spans="1:1" x14ac:dyDescent="0.25">
      <c r="A121" s="5" t="s">
        <v>141</v>
      </c>
    </row>
    <row r="122" spans="1:1" x14ac:dyDescent="0.25">
      <c r="A122" s="3" t="s">
        <v>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7"/>
  <sheetViews>
    <sheetView workbookViewId="0">
      <selection sqref="A1:BR89"/>
    </sheetView>
  </sheetViews>
  <sheetFormatPr baseColWidth="10" defaultRowHeight="15" x14ac:dyDescent="0.25"/>
  <cols>
    <col min="1" max="1" width="11.7109375" customWidth="1"/>
    <col min="2" max="2" width="20.7109375" customWidth="1"/>
    <col min="3" max="3" width="19.5703125" customWidth="1"/>
    <col min="4" max="4" width="19.42578125" customWidth="1"/>
    <col min="6" max="6" width="20" customWidth="1"/>
    <col min="7" max="7" width="22.140625" customWidth="1"/>
    <col min="8" max="8" width="18.140625" customWidth="1"/>
    <col min="9" max="9" width="26.5703125" customWidth="1"/>
    <col min="10" max="10" width="31.7109375" customWidth="1"/>
    <col min="11" max="11" width="25.7109375" customWidth="1"/>
    <col min="13" max="13" width="13.28515625" customWidth="1"/>
    <col min="14" max="14" width="33.5703125" bestFit="1" customWidth="1"/>
    <col min="15" max="15" width="25.85546875" customWidth="1"/>
    <col min="16" max="16" width="13.140625" customWidth="1"/>
    <col min="17" max="17" width="18.85546875" customWidth="1"/>
    <col min="18" max="18" width="33.5703125" bestFit="1" customWidth="1"/>
    <col min="19" max="19" width="15.7109375" customWidth="1"/>
    <col min="20" max="20" width="42.7109375" bestFit="1" customWidth="1"/>
    <col min="21" max="21" width="33.5703125" bestFit="1" customWidth="1"/>
    <col min="22" max="22" width="42.7109375" bestFit="1" customWidth="1"/>
    <col min="23" max="23" width="15.42578125" bestFit="1" customWidth="1"/>
    <col min="24" max="24" width="22.85546875" customWidth="1"/>
    <col min="26" max="26" width="11.7109375" customWidth="1"/>
    <col min="27" max="27" width="14" customWidth="1"/>
    <col min="29" max="29" width="13.85546875" customWidth="1"/>
    <col min="30" max="30" width="14.85546875" customWidth="1"/>
    <col min="31" max="31" width="22.140625" customWidth="1"/>
    <col min="32" max="32" width="23.140625" customWidth="1"/>
    <col min="33" max="33" width="20.28515625" customWidth="1"/>
    <col min="34" max="34" width="21.7109375" customWidth="1"/>
    <col min="35" max="35" width="19" customWidth="1"/>
    <col min="36" max="36" width="20.42578125" customWidth="1"/>
    <col min="37" max="37" width="21.7109375" customWidth="1"/>
    <col min="38" max="38" width="23.140625" customWidth="1"/>
    <col min="39" max="39" width="20.7109375" customWidth="1"/>
    <col min="40" max="40" width="20" customWidth="1"/>
    <col min="41" max="41" width="33.85546875" customWidth="1"/>
    <col min="42" max="42" width="34.5703125" customWidth="1"/>
    <col min="43" max="43" width="32.5703125" customWidth="1"/>
    <col min="44" max="44" width="37.85546875" customWidth="1"/>
    <col min="45" max="45" width="35" customWidth="1"/>
    <col min="46" max="46" width="35.7109375" customWidth="1"/>
    <col min="47" max="47" width="33.7109375" customWidth="1"/>
    <col min="48" max="48" width="34" customWidth="1"/>
    <col min="49" max="49" width="34.42578125" customWidth="1"/>
    <col min="50" max="50" width="43" customWidth="1"/>
    <col min="51" max="51" width="46.140625" customWidth="1"/>
    <col min="52" max="52" width="43.7109375" customWidth="1"/>
    <col min="53" max="53" width="30.5703125" customWidth="1"/>
    <col min="54" max="54" width="34.28515625" customWidth="1"/>
    <col min="55" max="55" width="28.85546875" customWidth="1"/>
    <col min="56" max="56" width="36.7109375" customWidth="1"/>
    <col min="57" max="57" width="12.85546875" bestFit="1" customWidth="1"/>
    <col min="58" max="58" width="33.140625" customWidth="1"/>
    <col min="59" max="59" width="42.7109375" customWidth="1"/>
    <col min="60" max="60" width="33.85546875" customWidth="1"/>
    <col min="61" max="61" width="34.5703125" customWidth="1"/>
    <col min="62" max="62" width="29.28515625" customWidth="1"/>
    <col min="63" max="63" width="42.42578125" customWidth="1"/>
    <col min="64" max="64" width="53" customWidth="1"/>
    <col min="65" max="65" width="36.42578125" customWidth="1"/>
    <col min="66" max="66" width="13.85546875" customWidth="1"/>
    <col min="67" max="67" width="21.140625" customWidth="1"/>
    <col min="68" max="68" width="30.140625" customWidth="1"/>
    <col min="70" max="70" width="17.7109375" customWidth="1"/>
  </cols>
  <sheetData>
    <row r="1" spans="1:70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393</v>
      </c>
      <c r="AE1" t="s">
        <v>32</v>
      </c>
      <c r="AF1" t="s">
        <v>394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67</v>
      </c>
      <c r="BP1" t="s">
        <v>68</v>
      </c>
      <c r="BQ1" t="s">
        <v>69</v>
      </c>
      <c r="BR1" t="s">
        <v>70</v>
      </c>
    </row>
    <row r="2" spans="1:70" x14ac:dyDescent="0.25">
      <c r="A2" t="s">
        <v>71</v>
      </c>
      <c r="B2" t="s">
        <v>72</v>
      </c>
      <c r="C2">
        <v>10121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1</v>
      </c>
      <c r="L2" t="s">
        <v>79</v>
      </c>
      <c r="M2" t="s">
        <v>80</v>
      </c>
      <c r="N2" t="s">
        <v>81</v>
      </c>
      <c r="O2" t="s">
        <v>0</v>
      </c>
      <c r="P2" t="s">
        <v>81</v>
      </c>
      <c r="Q2" t="s">
        <v>0</v>
      </c>
      <c r="R2" t="s">
        <v>81</v>
      </c>
      <c r="S2" t="s">
        <v>0</v>
      </c>
      <c r="T2" s="1">
        <v>45294.811805555553</v>
      </c>
      <c r="U2" s="1">
        <v>45300.762499999997</v>
      </c>
      <c r="V2" s="1">
        <v>45294.811805555553</v>
      </c>
      <c r="W2" s="1">
        <v>45300.762499999997</v>
      </c>
      <c r="Y2">
        <v>0</v>
      </c>
      <c r="AC2" t="s">
        <v>81</v>
      </c>
      <c r="AE2" t="s">
        <v>0</v>
      </c>
      <c r="BC2" t="s">
        <v>82</v>
      </c>
      <c r="BE2" t="s">
        <v>83</v>
      </c>
      <c r="BG2" t="s">
        <v>84</v>
      </c>
      <c r="BO2" t="s">
        <v>80</v>
      </c>
      <c r="BP2" s="1">
        <v>45300.762499999997</v>
      </c>
      <c r="BQ2">
        <v>10002</v>
      </c>
      <c r="BR2" t="s">
        <v>85</v>
      </c>
    </row>
    <row r="3" spans="1:70" x14ac:dyDescent="0.25">
      <c r="A3" t="s">
        <v>86</v>
      </c>
      <c r="B3" t="s">
        <v>87</v>
      </c>
      <c r="C3">
        <v>10120</v>
      </c>
      <c r="D3" t="s">
        <v>73</v>
      </c>
      <c r="E3" t="s">
        <v>74</v>
      </c>
      <c r="F3" t="s">
        <v>75</v>
      </c>
      <c r="G3" t="s">
        <v>76</v>
      </c>
      <c r="H3" t="s">
        <v>77</v>
      </c>
      <c r="I3" t="s">
        <v>78</v>
      </c>
      <c r="J3" t="s">
        <v>1</v>
      </c>
      <c r="L3" t="s">
        <v>79</v>
      </c>
      <c r="M3" t="s">
        <v>80</v>
      </c>
      <c r="N3" t="s">
        <v>81</v>
      </c>
      <c r="O3" t="s">
        <v>0</v>
      </c>
      <c r="P3" t="s">
        <v>81</v>
      </c>
      <c r="Q3" t="s">
        <v>0</v>
      </c>
      <c r="R3" t="s">
        <v>81</v>
      </c>
      <c r="S3" t="s">
        <v>0</v>
      </c>
      <c r="T3" s="1">
        <v>45294.810416666667</v>
      </c>
      <c r="U3" s="1">
        <v>45303.686805555553</v>
      </c>
      <c r="V3" s="1">
        <v>45301.476388888892</v>
      </c>
      <c r="W3" s="1">
        <v>45303.686805555553</v>
      </c>
      <c r="Y3">
        <v>0</v>
      </c>
      <c r="AC3" t="s">
        <v>81</v>
      </c>
      <c r="AE3" t="s">
        <v>0</v>
      </c>
      <c r="BC3" t="s">
        <v>88</v>
      </c>
      <c r="BE3" t="s">
        <v>83</v>
      </c>
      <c r="BG3" t="s">
        <v>89</v>
      </c>
      <c r="BO3" t="s">
        <v>80</v>
      </c>
      <c r="BP3" s="1">
        <v>45303.686805555553</v>
      </c>
      <c r="BQ3">
        <v>10003</v>
      </c>
      <c r="BR3" t="s">
        <v>90</v>
      </c>
    </row>
    <row r="4" spans="1:70" x14ac:dyDescent="0.25">
      <c r="A4" t="s">
        <v>91</v>
      </c>
      <c r="B4" t="s">
        <v>92</v>
      </c>
      <c r="C4">
        <v>10119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  <c r="I4" t="s">
        <v>78</v>
      </c>
      <c r="J4" t="s">
        <v>1</v>
      </c>
      <c r="L4" t="s">
        <v>79</v>
      </c>
      <c r="M4" t="s">
        <v>80</v>
      </c>
      <c r="N4" t="s">
        <v>81</v>
      </c>
      <c r="O4" t="s">
        <v>0</v>
      </c>
      <c r="P4" t="s">
        <v>81</v>
      </c>
      <c r="Q4" t="s">
        <v>0</v>
      </c>
      <c r="R4" t="s">
        <v>81</v>
      </c>
      <c r="S4" t="s">
        <v>0</v>
      </c>
      <c r="T4" s="1">
        <v>45294.806250000001</v>
      </c>
      <c r="U4" s="1">
        <v>45305.53402777778</v>
      </c>
      <c r="V4" s="1">
        <v>45294.806944444441</v>
      </c>
      <c r="W4" s="1">
        <v>45305.53402777778</v>
      </c>
      <c r="Y4">
        <v>0</v>
      </c>
      <c r="AC4" t="s">
        <v>81</v>
      </c>
      <c r="AE4" t="s">
        <v>0</v>
      </c>
      <c r="BC4" t="s">
        <v>93</v>
      </c>
      <c r="BE4" t="s">
        <v>83</v>
      </c>
      <c r="BG4" t="s">
        <v>84</v>
      </c>
      <c r="BO4" t="s">
        <v>80</v>
      </c>
      <c r="BP4" s="1">
        <v>45305.53402777778</v>
      </c>
      <c r="BQ4">
        <v>10003</v>
      </c>
      <c r="BR4" t="s">
        <v>90</v>
      </c>
    </row>
    <row r="5" spans="1:70" x14ac:dyDescent="0.25">
      <c r="A5" t="s">
        <v>94</v>
      </c>
      <c r="B5" t="s">
        <v>95</v>
      </c>
      <c r="C5">
        <v>10118</v>
      </c>
      <c r="D5" t="s">
        <v>73</v>
      </c>
      <c r="E5" t="s">
        <v>74</v>
      </c>
      <c r="F5" t="s">
        <v>75</v>
      </c>
      <c r="G5" t="s">
        <v>76</v>
      </c>
      <c r="H5" t="s">
        <v>77</v>
      </c>
      <c r="I5" t="s">
        <v>78</v>
      </c>
      <c r="J5" t="s">
        <v>1</v>
      </c>
      <c r="L5" t="s">
        <v>79</v>
      </c>
      <c r="M5" t="s">
        <v>80</v>
      </c>
      <c r="N5" t="s">
        <v>96</v>
      </c>
      <c r="O5" t="s">
        <v>97</v>
      </c>
      <c r="P5" t="s">
        <v>81</v>
      </c>
      <c r="Q5" t="s">
        <v>0</v>
      </c>
      <c r="R5" t="s">
        <v>81</v>
      </c>
      <c r="S5" t="s">
        <v>0</v>
      </c>
      <c r="T5" s="1">
        <v>45294.806250000001</v>
      </c>
      <c r="U5" s="1">
        <v>45305.53402777778</v>
      </c>
      <c r="V5" s="1">
        <v>45307.410416666666</v>
      </c>
      <c r="W5" s="1">
        <v>45305.53402777778</v>
      </c>
      <c r="Y5">
        <v>0</v>
      </c>
      <c r="AC5" t="s">
        <v>81</v>
      </c>
      <c r="AE5" t="s">
        <v>0</v>
      </c>
      <c r="BC5" t="s">
        <v>98</v>
      </c>
      <c r="BE5" t="s">
        <v>83</v>
      </c>
      <c r="BG5" t="s">
        <v>99</v>
      </c>
      <c r="BO5" t="s">
        <v>80</v>
      </c>
      <c r="BP5" s="1">
        <v>45305.53402777778</v>
      </c>
      <c r="BQ5">
        <v>10003</v>
      </c>
      <c r="BR5" t="s">
        <v>90</v>
      </c>
    </row>
    <row r="6" spans="1:70" x14ac:dyDescent="0.25">
      <c r="A6" t="s">
        <v>100</v>
      </c>
      <c r="B6" t="s">
        <v>101</v>
      </c>
      <c r="C6">
        <v>10117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1</v>
      </c>
      <c r="L6" t="s">
        <v>79</v>
      </c>
      <c r="M6" t="s">
        <v>80</v>
      </c>
      <c r="N6" t="s">
        <v>78</v>
      </c>
      <c r="O6" t="s">
        <v>1</v>
      </c>
      <c r="P6" t="s">
        <v>81</v>
      </c>
      <c r="Q6" t="s">
        <v>0</v>
      </c>
      <c r="R6" t="s">
        <v>81</v>
      </c>
      <c r="S6" t="s">
        <v>0</v>
      </c>
      <c r="T6" s="1">
        <v>45294.804166666669</v>
      </c>
      <c r="U6" s="1">
        <v>45305.479861111111</v>
      </c>
      <c r="V6" s="1">
        <v>45294.810416666667</v>
      </c>
      <c r="W6" s="1">
        <v>45305.479861111111</v>
      </c>
      <c r="Y6">
        <v>0</v>
      </c>
      <c r="AC6" t="s">
        <v>81</v>
      </c>
      <c r="AE6" t="s">
        <v>0</v>
      </c>
      <c r="BC6" t="s">
        <v>102</v>
      </c>
      <c r="BE6" t="s">
        <v>83</v>
      </c>
      <c r="BG6" t="s">
        <v>89</v>
      </c>
      <c r="BO6" t="s">
        <v>80</v>
      </c>
      <c r="BP6" s="1">
        <v>45305.479861111111</v>
      </c>
      <c r="BQ6">
        <v>10003</v>
      </c>
      <c r="BR6" t="s">
        <v>90</v>
      </c>
    </row>
    <row r="7" spans="1:70" x14ac:dyDescent="0.25">
      <c r="A7" t="s">
        <v>103</v>
      </c>
      <c r="B7" t="s">
        <v>104</v>
      </c>
      <c r="C7">
        <v>10116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78</v>
      </c>
      <c r="J7" t="s">
        <v>1</v>
      </c>
      <c r="L7" t="s">
        <v>79</v>
      </c>
      <c r="M7" t="s">
        <v>80</v>
      </c>
      <c r="N7" t="s">
        <v>81</v>
      </c>
      <c r="O7" t="s">
        <v>0</v>
      </c>
      <c r="P7" t="s">
        <v>81</v>
      </c>
      <c r="Q7" t="s">
        <v>0</v>
      </c>
      <c r="R7" t="s">
        <v>81</v>
      </c>
      <c r="S7" t="s">
        <v>0</v>
      </c>
      <c r="T7" s="1">
        <v>45294.802777777775</v>
      </c>
      <c r="U7" s="1">
        <v>45301.470833333333</v>
      </c>
      <c r="V7" s="1">
        <v>45301.470833333333</v>
      </c>
      <c r="W7" s="1">
        <v>45301.470833333333</v>
      </c>
      <c r="Y7">
        <v>0</v>
      </c>
      <c r="AC7" t="s">
        <v>81</v>
      </c>
      <c r="AE7" t="s">
        <v>0</v>
      </c>
      <c r="BC7" t="s">
        <v>105</v>
      </c>
      <c r="BE7" t="s">
        <v>83</v>
      </c>
      <c r="BG7" t="s">
        <v>106</v>
      </c>
      <c r="BO7" t="s">
        <v>80</v>
      </c>
      <c r="BP7" s="1">
        <v>45301.470833333333</v>
      </c>
      <c r="BQ7">
        <v>10002</v>
      </c>
      <c r="BR7" t="s">
        <v>85</v>
      </c>
    </row>
    <row r="8" spans="1:70" x14ac:dyDescent="0.25">
      <c r="A8" t="s">
        <v>107</v>
      </c>
      <c r="B8" t="s">
        <v>108</v>
      </c>
      <c r="C8">
        <v>10115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1</v>
      </c>
      <c r="L8" t="s">
        <v>79</v>
      </c>
      <c r="M8" t="s">
        <v>80</v>
      </c>
      <c r="N8" t="s">
        <v>78</v>
      </c>
      <c r="O8" t="s">
        <v>1</v>
      </c>
      <c r="P8" t="s">
        <v>81</v>
      </c>
      <c r="Q8" t="s">
        <v>0</v>
      </c>
      <c r="R8" t="s">
        <v>81</v>
      </c>
      <c r="S8" t="s">
        <v>0</v>
      </c>
      <c r="T8" s="1">
        <v>45294.802083333336</v>
      </c>
      <c r="U8" s="1">
        <v>45304.777777777781</v>
      </c>
      <c r="V8" s="1">
        <v>45307.410416666666</v>
      </c>
      <c r="W8" s="1">
        <v>45304.777777777781</v>
      </c>
      <c r="Y8">
        <v>0</v>
      </c>
      <c r="AC8" t="s">
        <v>81</v>
      </c>
      <c r="AE8" t="s">
        <v>0</v>
      </c>
      <c r="BC8" t="s">
        <v>109</v>
      </c>
      <c r="BE8" t="s">
        <v>83</v>
      </c>
      <c r="BG8" t="s">
        <v>110</v>
      </c>
      <c r="BO8" t="s">
        <v>80</v>
      </c>
      <c r="BP8" s="1">
        <v>45304.777777777781</v>
      </c>
      <c r="BQ8">
        <v>10002</v>
      </c>
      <c r="BR8" t="s">
        <v>85</v>
      </c>
    </row>
    <row r="9" spans="1:70" x14ac:dyDescent="0.25">
      <c r="A9" t="s">
        <v>111</v>
      </c>
      <c r="B9" t="s">
        <v>112</v>
      </c>
      <c r="C9">
        <v>10114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1</v>
      </c>
      <c r="L9" t="s">
        <v>79</v>
      </c>
      <c r="M9" t="s">
        <v>80</v>
      </c>
      <c r="N9" t="s">
        <v>81</v>
      </c>
      <c r="O9" t="s">
        <v>0</v>
      </c>
      <c r="P9" t="s">
        <v>81</v>
      </c>
      <c r="Q9" t="s">
        <v>0</v>
      </c>
      <c r="R9" t="s">
        <v>81</v>
      </c>
      <c r="S9" t="s">
        <v>0</v>
      </c>
      <c r="T9" s="1">
        <v>45294.801388888889</v>
      </c>
      <c r="U9" s="1">
        <v>45305.532638888886</v>
      </c>
      <c r="V9" s="1">
        <v>45307.410416666666</v>
      </c>
      <c r="W9" s="1">
        <v>45305.532638888886</v>
      </c>
      <c r="Y9">
        <v>0</v>
      </c>
      <c r="AC9" t="s">
        <v>81</v>
      </c>
      <c r="AE9" t="s">
        <v>0</v>
      </c>
      <c r="BC9" t="s">
        <v>113</v>
      </c>
      <c r="BE9" t="s">
        <v>83</v>
      </c>
      <c r="BG9" t="s">
        <v>114</v>
      </c>
      <c r="BO9" t="s">
        <v>80</v>
      </c>
      <c r="BP9" s="1">
        <v>45305.532638888886</v>
      </c>
      <c r="BQ9">
        <v>10002</v>
      </c>
      <c r="BR9" t="s">
        <v>85</v>
      </c>
    </row>
    <row r="10" spans="1:70" x14ac:dyDescent="0.25">
      <c r="A10" t="s">
        <v>115</v>
      </c>
      <c r="B10" t="s">
        <v>116</v>
      </c>
      <c r="C10">
        <v>10113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1</v>
      </c>
      <c r="L10" t="s">
        <v>79</v>
      </c>
      <c r="M10" t="s">
        <v>80</v>
      </c>
      <c r="N10" t="s">
        <v>81</v>
      </c>
      <c r="O10" t="s">
        <v>0</v>
      </c>
      <c r="P10" t="s">
        <v>81</v>
      </c>
      <c r="Q10" t="s">
        <v>0</v>
      </c>
      <c r="R10" t="s">
        <v>81</v>
      </c>
      <c r="S10" t="s">
        <v>0</v>
      </c>
      <c r="T10" s="1">
        <v>45294.800694444442</v>
      </c>
      <c r="U10" s="1">
        <v>45301.475694444445</v>
      </c>
      <c r="V10" s="1">
        <v>45307.410416666666</v>
      </c>
      <c r="W10" s="1">
        <v>45301.475694444445</v>
      </c>
      <c r="Y10">
        <v>0</v>
      </c>
      <c r="AC10" t="s">
        <v>81</v>
      </c>
      <c r="AE10" t="s">
        <v>0</v>
      </c>
      <c r="BC10" t="s">
        <v>117</v>
      </c>
      <c r="BE10" t="s">
        <v>83</v>
      </c>
      <c r="BG10" t="s">
        <v>89</v>
      </c>
      <c r="BO10" t="s">
        <v>80</v>
      </c>
      <c r="BP10" s="1">
        <v>45301.475694444445</v>
      </c>
      <c r="BQ10">
        <v>10002</v>
      </c>
      <c r="BR10" t="s">
        <v>85</v>
      </c>
    </row>
    <row r="11" spans="1:70" x14ac:dyDescent="0.25">
      <c r="A11" t="s">
        <v>118</v>
      </c>
      <c r="B11" t="s">
        <v>119</v>
      </c>
      <c r="C11">
        <v>10112</v>
      </c>
      <c r="D11" t="s">
        <v>73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  <c r="J11" t="s">
        <v>1</v>
      </c>
      <c r="L11" t="s">
        <v>79</v>
      </c>
      <c r="M11" t="s">
        <v>80</v>
      </c>
      <c r="N11" t="s">
        <v>78</v>
      </c>
      <c r="O11" t="s">
        <v>1</v>
      </c>
      <c r="P11" t="s">
        <v>81</v>
      </c>
      <c r="Q11" t="s">
        <v>0</v>
      </c>
      <c r="R11" t="s">
        <v>81</v>
      </c>
      <c r="S11" t="s">
        <v>0</v>
      </c>
      <c r="T11" s="1">
        <v>45294.79791666667</v>
      </c>
      <c r="U11" s="1">
        <v>45301.758333333331</v>
      </c>
      <c r="V11" s="1">
        <v>45307.410416666666</v>
      </c>
      <c r="W11" s="1">
        <v>45301.758333333331</v>
      </c>
      <c r="Y11">
        <v>0</v>
      </c>
      <c r="AC11" t="s">
        <v>81</v>
      </c>
      <c r="AE11" t="s">
        <v>0</v>
      </c>
      <c r="BC11" t="s">
        <v>120</v>
      </c>
      <c r="BE11" t="s">
        <v>83</v>
      </c>
      <c r="BG11" t="s">
        <v>89</v>
      </c>
      <c r="BO11" t="s">
        <v>80</v>
      </c>
      <c r="BP11" s="1">
        <v>45301.758333333331</v>
      </c>
      <c r="BQ11">
        <v>10002</v>
      </c>
      <c r="BR11" t="s">
        <v>85</v>
      </c>
    </row>
    <row r="12" spans="1:70" x14ac:dyDescent="0.25">
      <c r="A12" t="s">
        <v>121</v>
      </c>
      <c r="B12" t="s">
        <v>122</v>
      </c>
      <c r="C12">
        <v>10111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 t="s">
        <v>1</v>
      </c>
      <c r="L12" t="s">
        <v>79</v>
      </c>
      <c r="M12" t="s">
        <v>80</v>
      </c>
      <c r="N12" t="s">
        <v>81</v>
      </c>
      <c r="O12" t="s">
        <v>0</v>
      </c>
      <c r="P12" t="s">
        <v>81</v>
      </c>
      <c r="Q12" t="s">
        <v>0</v>
      </c>
      <c r="R12" t="s">
        <v>81</v>
      </c>
      <c r="S12" t="s">
        <v>0</v>
      </c>
      <c r="T12" s="1">
        <v>45294.796527777777</v>
      </c>
      <c r="U12" s="1">
        <v>45300.338888888888</v>
      </c>
      <c r="V12" s="1">
        <v>45307.410416666666</v>
      </c>
      <c r="W12" s="1">
        <v>45295.691666666666</v>
      </c>
      <c r="Y12">
        <v>0</v>
      </c>
      <c r="AC12" t="s">
        <v>81</v>
      </c>
      <c r="AE12" t="s">
        <v>0</v>
      </c>
      <c r="BC12" t="s">
        <v>123</v>
      </c>
      <c r="BE12" t="s">
        <v>83</v>
      </c>
      <c r="BG12" t="s">
        <v>84</v>
      </c>
      <c r="BO12" t="s">
        <v>80</v>
      </c>
      <c r="BP12" s="1">
        <v>45295.691666666666</v>
      </c>
      <c r="BQ12">
        <v>10002</v>
      </c>
      <c r="BR12" t="s">
        <v>85</v>
      </c>
    </row>
    <row r="13" spans="1:70" x14ac:dyDescent="0.25">
      <c r="A13" t="s">
        <v>124</v>
      </c>
      <c r="B13" t="s">
        <v>125</v>
      </c>
      <c r="C13">
        <v>10110</v>
      </c>
      <c r="D13" t="s">
        <v>73</v>
      </c>
      <c r="E13" t="s">
        <v>74</v>
      </c>
      <c r="F13" t="s">
        <v>75</v>
      </c>
      <c r="G13" t="s">
        <v>76</v>
      </c>
      <c r="H13" t="s">
        <v>77</v>
      </c>
      <c r="I13" t="s">
        <v>78</v>
      </c>
      <c r="J13" t="s">
        <v>1</v>
      </c>
      <c r="L13" t="s">
        <v>79</v>
      </c>
      <c r="M13" t="s">
        <v>80</v>
      </c>
      <c r="N13" t="s">
        <v>78</v>
      </c>
      <c r="O13" t="s">
        <v>1</v>
      </c>
      <c r="P13" t="s">
        <v>81</v>
      </c>
      <c r="Q13" t="s">
        <v>0</v>
      </c>
      <c r="R13" t="s">
        <v>81</v>
      </c>
      <c r="S13" t="s">
        <v>0</v>
      </c>
      <c r="T13" s="1">
        <v>45294.795138888891</v>
      </c>
      <c r="U13" s="1">
        <v>45304.704861111109</v>
      </c>
      <c r="V13" s="1">
        <v>45294.805555555555</v>
      </c>
      <c r="W13" s="1">
        <v>45304.70416666667</v>
      </c>
      <c r="Y13">
        <v>0</v>
      </c>
      <c r="AC13" t="s">
        <v>81</v>
      </c>
      <c r="AE13" t="s">
        <v>0</v>
      </c>
      <c r="BC13" t="s">
        <v>126</v>
      </c>
      <c r="BE13" t="s">
        <v>83</v>
      </c>
      <c r="BG13" t="s">
        <v>106</v>
      </c>
      <c r="BO13" t="s">
        <v>80</v>
      </c>
      <c r="BP13" s="1">
        <v>45304.70416666667</v>
      </c>
      <c r="BQ13">
        <v>10002</v>
      </c>
      <c r="BR13" t="s">
        <v>85</v>
      </c>
    </row>
    <row r="14" spans="1:70" x14ac:dyDescent="0.25">
      <c r="A14" t="s">
        <v>127</v>
      </c>
      <c r="B14" t="s">
        <v>128</v>
      </c>
      <c r="C14">
        <v>10109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  <c r="I14" t="s">
        <v>78</v>
      </c>
      <c r="J14" t="s">
        <v>1</v>
      </c>
      <c r="L14" t="s">
        <v>79</v>
      </c>
      <c r="M14" t="s">
        <v>80</v>
      </c>
      <c r="N14" t="s">
        <v>78</v>
      </c>
      <c r="O14" t="s">
        <v>1</v>
      </c>
      <c r="P14" t="s">
        <v>81</v>
      </c>
      <c r="Q14" t="s">
        <v>0</v>
      </c>
      <c r="R14" t="s">
        <v>81</v>
      </c>
      <c r="S14" t="s">
        <v>0</v>
      </c>
      <c r="T14" s="1">
        <v>45294.790972222225</v>
      </c>
      <c r="U14" s="1">
        <v>45301.5625</v>
      </c>
      <c r="V14" s="1">
        <v>45307.410416666666</v>
      </c>
      <c r="W14" s="1">
        <v>45301.5625</v>
      </c>
      <c r="Y14">
        <v>0</v>
      </c>
      <c r="AC14" t="s">
        <v>81</v>
      </c>
      <c r="AE14" t="s">
        <v>0</v>
      </c>
      <c r="BC14" t="s">
        <v>129</v>
      </c>
      <c r="BE14" t="s">
        <v>83</v>
      </c>
      <c r="BG14" t="s">
        <v>99</v>
      </c>
      <c r="BO14" t="s">
        <v>80</v>
      </c>
      <c r="BP14" s="1">
        <v>45301.5625</v>
      </c>
      <c r="BQ14">
        <v>10002</v>
      </c>
      <c r="BR14" t="s">
        <v>85</v>
      </c>
    </row>
    <row r="15" spans="1:70" x14ac:dyDescent="0.25">
      <c r="A15" t="s">
        <v>130</v>
      </c>
      <c r="B15" t="s">
        <v>131</v>
      </c>
      <c r="C15">
        <v>10108</v>
      </c>
      <c r="D15" t="s">
        <v>73</v>
      </c>
      <c r="E15" t="s">
        <v>74</v>
      </c>
      <c r="F15" t="s">
        <v>75</v>
      </c>
      <c r="G15" t="s">
        <v>76</v>
      </c>
      <c r="H15" t="s">
        <v>77</v>
      </c>
      <c r="I15" t="s">
        <v>78</v>
      </c>
      <c r="J15" t="s">
        <v>1</v>
      </c>
      <c r="L15" t="s">
        <v>79</v>
      </c>
      <c r="M15" t="s">
        <v>80</v>
      </c>
      <c r="N15" t="s">
        <v>81</v>
      </c>
      <c r="O15" t="s">
        <v>0</v>
      </c>
      <c r="P15" t="s">
        <v>81</v>
      </c>
      <c r="Q15" t="s">
        <v>0</v>
      </c>
      <c r="R15" t="s">
        <v>81</v>
      </c>
      <c r="S15" t="s">
        <v>0</v>
      </c>
      <c r="T15" s="1">
        <v>45266.817361111112</v>
      </c>
      <c r="U15" s="1">
        <v>45269.640972222223</v>
      </c>
      <c r="V15" s="1">
        <v>45307.410416666666</v>
      </c>
      <c r="W15" s="1">
        <v>45269.640972222223</v>
      </c>
      <c r="Y15">
        <v>0</v>
      </c>
      <c r="AC15" t="s">
        <v>81</v>
      </c>
      <c r="AE15" t="s">
        <v>0</v>
      </c>
      <c r="BC15" t="s">
        <v>132</v>
      </c>
      <c r="BE15" t="s">
        <v>133</v>
      </c>
      <c r="BG15" t="s">
        <v>84</v>
      </c>
      <c r="BO15" t="s">
        <v>80</v>
      </c>
      <c r="BP15" s="1">
        <v>45269.640972222223</v>
      </c>
      <c r="BQ15">
        <v>10003</v>
      </c>
      <c r="BR15" t="s">
        <v>90</v>
      </c>
    </row>
    <row r="16" spans="1:70" x14ac:dyDescent="0.25">
      <c r="A16" t="s">
        <v>134</v>
      </c>
      <c r="B16" t="s">
        <v>135</v>
      </c>
      <c r="C16">
        <v>10107</v>
      </c>
      <c r="D16" t="s">
        <v>73</v>
      </c>
      <c r="E16" t="s">
        <v>74</v>
      </c>
      <c r="F16" t="s">
        <v>75</v>
      </c>
      <c r="G16" t="s">
        <v>76</v>
      </c>
      <c r="H16" t="s">
        <v>77</v>
      </c>
      <c r="I16" t="s">
        <v>78</v>
      </c>
      <c r="J16" t="s">
        <v>1</v>
      </c>
      <c r="L16" t="s">
        <v>79</v>
      </c>
      <c r="M16" t="s">
        <v>80</v>
      </c>
      <c r="N16" t="s">
        <v>78</v>
      </c>
      <c r="O16" t="s">
        <v>1</v>
      </c>
      <c r="P16" t="s">
        <v>81</v>
      </c>
      <c r="Q16" t="s">
        <v>0</v>
      </c>
      <c r="R16" t="s">
        <v>81</v>
      </c>
      <c r="S16" t="s">
        <v>0</v>
      </c>
      <c r="T16" s="1">
        <v>45266.816666666666</v>
      </c>
      <c r="U16" s="1">
        <v>45295.680555555555</v>
      </c>
      <c r="V16" s="1">
        <v>45266.822222222225</v>
      </c>
      <c r="W16" s="1">
        <v>45294.776388888888</v>
      </c>
      <c r="Y16">
        <v>0</v>
      </c>
      <c r="AC16" t="s">
        <v>81</v>
      </c>
      <c r="AE16" t="s">
        <v>0</v>
      </c>
      <c r="BC16" t="s">
        <v>136</v>
      </c>
      <c r="BE16" t="s">
        <v>133</v>
      </c>
      <c r="BG16" t="s">
        <v>137</v>
      </c>
      <c r="BO16" t="s">
        <v>80</v>
      </c>
      <c r="BP16" s="1">
        <v>45294.776388888888</v>
      </c>
      <c r="BQ16">
        <v>10003</v>
      </c>
      <c r="BR16" t="s">
        <v>90</v>
      </c>
    </row>
    <row r="17" spans="1:70" x14ac:dyDescent="0.25">
      <c r="A17" t="s">
        <v>138</v>
      </c>
      <c r="B17" t="s">
        <v>139</v>
      </c>
      <c r="C17">
        <v>10106</v>
      </c>
      <c r="D17" t="s">
        <v>73</v>
      </c>
      <c r="E17" t="s">
        <v>74</v>
      </c>
      <c r="F17" t="s">
        <v>75</v>
      </c>
      <c r="G17" t="s">
        <v>76</v>
      </c>
      <c r="H17" t="s">
        <v>77</v>
      </c>
      <c r="I17" t="s">
        <v>78</v>
      </c>
      <c r="J17" t="s">
        <v>1</v>
      </c>
      <c r="L17" t="s">
        <v>79</v>
      </c>
      <c r="M17" t="s">
        <v>80</v>
      </c>
      <c r="N17" t="s">
        <v>78</v>
      </c>
      <c r="O17" t="s">
        <v>1</v>
      </c>
      <c r="P17" t="s">
        <v>81</v>
      </c>
      <c r="Q17" t="s">
        <v>0</v>
      </c>
      <c r="R17" t="s">
        <v>81</v>
      </c>
      <c r="S17" t="s">
        <v>0</v>
      </c>
      <c r="T17" s="1">
        <v>45266.81527777778</v>
      </c>
      <c r="U17" s="1">
        <v>45268.526388888888</v>
      </c>
      <c r="V17" s="1">
        <v>45307.410416666666</v>
      </c>
      <c r="W17" s="1">
        <v>45268.526388888888</v>
      </c>
      <c r="Y17">
        <v>0</v>
      </c>
      <c r="AC17" t="s">
        <v>81</v>
      </c>
      <c r="AE17" t="s">
        <v>0</v>
      </c>
      <c r="BC17" t="s">
        <v>140</v>
      </c>
      <c r="BE17" t="s">
        <v>133</v>
      </c>
      <c r="BG17" t="s">
        <v>84</v>
      </c>
      <c r="BO17" t="s">
        <v>80</v>
      </c>
      <c r="BP17" s="1">
        <v>45268.526388888888</v>
      </c>
      <c r="BQ17">
        <v>10002</v>
      </c>
      <c r="BR17" t="s">
        <v>85</v>
      </c>
    </row>
    <row r="18" spans="1:70" x14ac:dyDescent="0.25">
      <c r="A18" t="s">
        <v>141</v>
      </c>
      <c r="B18" t="s">
        <v>142</v>
      </c>
      <c r="C18">
        <v>10105</v>
      </c>
      <c r="D18" t="s">
        <v>73</v>
      </c>
      <c r="E18" t="s">
        <v>74</v>
      </c>
      <c r="F18" t="s">
        <v>75</v>
      </c>
      <c r="G18" t="s">
        <v>76</v>
      </c>
      <c r="H18" t="s">
        <v>77</v>
      </c>
      <c r="I18" t="s">
        <v>78</v>
      </c>
      <c r="J18" t="s">
        <v>1</v>
      </c>
      <c r="L18" t="s">
        <v>79</v>
      </c>
      <c r="M18" t="s">
        <v>80</v>
      </c>
      <c r="N18" t="s">
        <v>81</v>
      </c>
      <c r="O18" t="s">
        <v>0</v>
      </c>
      <c r="P18" t="s">
        <v>81</v>
      </c>
      <c r="Q18" t="s">
        <v>0</v>
      </c>
      <c r="R18" t="s">
        <v>81</v>
      </c>
      <c r="S18" t="s">
        <v>0</v>
      </c>
      <c r="T18" s="1">
        <v>45266.814583333333</v>
      </c>
      <c r="U18" s="1">
        <v>45294.776388888888</v>
      </c>
      <c r="V18" s="1">
        <v>45307.410416666666</v>
      </c>
      <c r="W18" s="1">
        <v>45294.776388888888</v>
      </c>
      <c r="Y18">
        <v>0</v>
      </c>
      <c r="AC18" t="s">
        <v>81</v>
      </c>
      <c r="AE18" t="s">
        <v>0</v>
      </c>
      <c r="BC18" t="s">
        <v>143</v>
      </c>
      <c r="BE18" t="s">
        <v>133</v>
      </c>
      <c r="BG18" t="s">
        <v>84</v>
      </c>
      <c r="BO18" t="s">
        <v>80</v>
      </c>
      <c r="BP18" s="1">
        <v>45294.776388888888</v>
      </c>
      <c r="BQ18">
        <v>10003</v>
      </c>
      <c r="BR18" t="s">
        <v>90</v>
      </c>
    </row>
    <row r="19" spans="1:70" x14ac:dyDescent="0.25">
      <c r="A19" t="s">
        <v>144</v>
      </c>
      <c r="B19" t="s">
        <v>145</v>
      </c>
      <c r="C19">
        <v>10104</v>
      </c>
      <c r="D19" t="s">
        <v>73</v>
      </c>
      <c r="E19" t="s">
        <v>74</v>
      </c>
      <c r="F19" t="s">
        <v>75</v>
      </c>
      <c r="G19" t="s">
        <v>76</v>
      </c>
      <c r="H19" t="s">
        <v>77</v>
      </c>
      <c r="I19" t="s">
        <v>78</v>
      </c>
      <c r="J19" t="s">
        <v>1</v>
      </c>
      <c r="L19" t="s">
        <v>79</v>
      </c>
      <c r="M19" t="s">
        <v>80</v>
      </c>
      <c r="N19" t="s">
        <v>78</v>
      </c>
      <c r="O19" t="s">
        <v>1</v>
      </c>
      <c r="P19" t="s">
        <v>81</v>
      </c>
      <c r="Q19" t="s">
        <v>0</v>
      </c>
      <c r="R19" t="s">
        <v>81</v>
      </c>
      <c r="S19" t="s">
        <v>0</v>
      </c>
      <c r="T19" s="1">
        <v>45266.813888888886</v>
      </c>
      <c r="U19" s="1">
        <v>45269.640277777777</v>
      </c>
      <c r="V19" s="1">
        <v>45296.447222222225</v>
      </c>
      <c r="W19" s="1">
        <v>45269.640277777777</v>
      </c>
      <c r="Y19">
        <v>0</v>
      </c>
      <c r="AC19" t="s">
        <v>81</v>
      </c>
      <c r="AE19" t="s">
        <v>0</v>
      </c>
      <c r="BC19" t="s">
        <v>146</v>
      </c>
      <c r="BE19" t="s">
        <v>133</v>
      </c>
      <c r="BG19" t="s">
        <v>99</v>
      </c>
      <c r="BO19" t="s">
        <v>80</v>
      </c>
      <c r="BP19" s="1">
        <v>45269.640277777777</v>
      </c>
      <c r="BQ19">
        <v>10003</v>
      </c>
      <c r="BR19" t="s">
        <v>90</v>
      </c>
    </row>
    <row r="20" spans="1:70" x14ac:dyDescent="0.25">
      <c r="A20" t="s">
        <v>147</v>
      </c>
      <c r="B20" t="s">
        <v>148</v>
      </c>
      <c r="C20">
        <v>10103</v>
      </c>
      <c r="D20" t="s">
        <v>73</v>
      </c>
      <c r="E20" t="s">
        <v>74</v>
      </c>
      <c r="F20" t="s">
        <v>75</v>
      </c>
      <c r="G20" t="s">
        <v>76</v>
      </c>
      <c r="H20" t="s">
        <v>77</v>
      </c>
      <c r="I20" t="s">
        <v>78</v>
      </c>
      <c r="J20" t="s">
        <v>1</v>
      </c>
      <c r="L20" t="s">
        <v>79</v>
      </c>
      <c r="M20" t="s">
        <v>80</v>
      </c>
      <c r="N20" t="s">
        <v>81</v>
      </c>
      <c r="O20" t="s">
        <v>0</v>
      </c>
      <c r="P20" t="s">
        <v>81</v>
      </c>
      <c r="Q20" t="s">
        <v>0</v>
      </c>
      <c r="R20" t="s">
        <v>81</v>
      </c>
      <c r="S20" t="s">
        <v>0</v>
      </c>
      <c r="T20" s="1">
        <v>45266.813888888886</v>
      </c>
      <c r="U20" s="1">
        <v>45269.640277777777</v>
      </c>
      <c r="V20" s="1">
        <v>45307.410416666666</v>
      </c>
      <c r="W20" s="1">
        <v>45269.640277777777</v>
      </c>
      <c r="Y20">
        <v>0</v>
      </c>
      <c r="AC20" t="s">
        <v>81</v>
      </c>
      <c r="AE20" t="s">
        <v>0</v>
      </c>
      <c r="BC20" t="s">
        <v>149</v>
      </c>
      <c r="BE20" t="s">
        <v>133</v>
      </c>
      <c r="BG20" t="s">
        <v>99</v>
      </c>
      <c r="BO20" t="s">
        <v>80</v>
      </c>
      <c r="BP20" s="1">
        <v>45269.640277777777</v>
      </c>
      <c r="BQ20">
        <v>10003</v>
      </c>
      <c r="BR20" t="s">
        <v>90</v>
      </c>
    </row>
    <row r="21" spans="1:70" x14ac:dyDescent="0.25">
      <c r="A21" t="s">
        <v>150</v>
      </c>
      <c r="B21" t="s">
        <v>151</v>
      </c>
      <c r="C21">
        <v>10102</v>
      </c>
      <c r="D21" t="s">
        <v>73</v>
      </c>
      <c r="E21" t="s">
        <v>74</v>
      </c>
      <c r="F21" t="s">
        <v>75</v>
      </c>
      <c r="G21" t="s">
        <v>76</v>
      </c>
      <c r="H21" t="s">
        <v>77</v>
      </c>
      <c r="I21" t="s">
        <v>78</v>
      </c>
      <c r="J21" t="s">
        <v>1</v>
      </c>
      <c r="L21" t="s">
        <v>79</v>
      </c>
      <c r="M21" t="s">
        <v>80</v>
      </c>
      <c r="N21" t="s">
        <v>78</v>
      </c>
      <c r="O21" t="s">
        <v>1</v>
      </c>
      <c r="P21" t="s">
        <v>81</v>
      </c>
      <c r="Q21" t="s">
        <v>0</v>
      </c>
      <c r="R21" t="s">
        <v>81</v>
      </c>
      <c r="S21" t="s">
        <v>0</v>
      </c>
      <c r="T21" s="1">
        <v>45266.813888888886</v>
      </c>
      <c r="U21" s="1">
        <v>45268.560416666667</v>
      </c>
      <c r="V21" s="1">
        <v>45266.818749999999</v>
      </c>
      <c r="W21" s="1">
        <v>45268.560416666667</v>
      </c>
      <c r="Y21">
        <v>0</v>
      </c>
      <c r="AC21" t="s">
        <v>81</v>
      </c>
      <c r="AE21" t="s">
        <v>0</v>
      </c>
      <c r="BC21" t="s">
        <v>152</v>
      </c>
      <c r="BE21" t="s">
        <v>133</v>
      </c>
      <c r="BG21" t="s">
        <v>89</v>
      </c>
      <c r="BO21" t="s">
        <v>80</v>
      </c>
      <c r="BP21" s="1">
        <v>45268.560416666667</v>
      </c>
      <c r="BQ21">
        <v>10003</v>
      </c>
      <c r="BR21" t="s">
        <v>90</v>
      </c>
    </row>
    <row r="22" spans="1:70" x14ac:dyDescent="0.25">
      <c r="A22" t="s">
        <v>153</v>
      </c>
      <c r="B22" t="s">
        <v>154</v>
      </c>
      <c r="C22">
        <v>10101</v>
      </c>
      <c r="D22" t="s">
        <v>73</v>
      </c>
      <c r="E22" t="s">
        <v>74</v>
      </c>
      <c r="F22" t="s">
        <v>75</v>
      </c>
      <c r="G22" t="s">
        <v>76</v>
      </c>
      <c r="H22" t="s">
        <v>77</v>
      </c>
      <c r="I22" t="s">
        <v>78</v>
      </c>
      <c r="J22" t="s">
        <v>1</v>
      </c>
      <c r="L22" t="s">
        <v>79</v>
      </c>
      <c r="M22" t="s">
        <v>80</v>
      </c>
      <c r="N22" t="s">
        <v>81</v>
      </c>
      <c r="O22" t="s">
        <v>0</v>
      </c>
      <c r="P22" t="s">
        <v>81</v>
      </c>
      <c r="Q22" t="s">
        <v>0</v>
      </c>
      <c r="R22" t="s">
        <v>81</v>
      </c>
      <c r="S22" t="s">
        <v>0</v>
      </c>
      <c r="T22" s="1">
        <v>45266.8125</v>
      </c>
      <c r="U22" s="1">
        <v>45269.640277777777</v>
      </c>
      <c r="V22" s="1">
        <v>45307.410416666666</v>
      </c>
      <c r="W22" s="1">
        <v>45269.640277777777</v>
      </c>
      <c r="Y22">
        <v>0</v>
      </c>
      <c r="AC22" t="s">
        <v>81</v>
      </c>
      <c r="AE22" t="s">
        <v>0</v>
      </c>
      <c r="BC22" t="s">
        <v>155</v>
      </c>
      <c r="BE22" t="s">
        <v>133</v>
      </c>
      <c r="BG22" t="s">
        <v>89</v>
      </c>
      <c r="BO22" t="s">
        <v>80</v>
      </c>
      <c r="BP22" s="1">
        <v>45269.640277777777</v>
      </c>
      <c r="BQ22">
        <v>10003</v>
      </c>
      <c r="BR22" t="s">
        <v>90</v>
      </c>
    </row>
    <row r="23" spans="1:70" x14ac:dyDescent="0.25">
      <c r="A23" t="s">
        <v>156</v>
      </c>
      <c r="B23" t="s">
        <v>157</v>
      </c>
      <c r="C23">
        <v>10100</v>
      </c>
      <c r="D23" t="s">
        <v>73</v>
      </c>
      <c r="E23" t="s">
        <v>74</v>
      </c>
      <c r="F23" t="s">
        <v>75</v>
      </c>
      <c r="G23" t="s">
        <v>76</v>
      </c>
      <c r="H23" t="s">
        <v>77</v>
      </c>
      <c r="I23" t="s">
        <v>78</v>
      </c>
      <c r="J23" t="s">
        <v>1</v>
      </c>
      <c r="L23" t="s">
        <v>79</v>
      </c>
      <c r="M23" t="s">
        <v>80</v>
      </c>
      <c r="N23" t="s">
        <v>96</v>
      </c>
      <c r="O23" t="s">
        <v>97</v>
      </c>
      <c r="P23" t="s">
        <v>81</v>
      </c>
      <c r="Q23" t="s">
        <v>0</v>
      </c>
      <c r="R23" t="s">
        <v>81</v>
      </c>
      <c r="S23" t="s">
        <v>0</v>
      </c>
      <c r="T23" s="1">
        <v>45266.807638888888</v>
      </c>
      <c r="U23" s="1">
        <v>45294.776388888888</v>
      </c>
      <c r="V23" s="1">
        <v>45307.410416666666</v>
      </c>
      <c r="W23" s="1">
        <v>45294.776388888888</v>
      </c>
      <c r="Y23">
        <v>0</v>
      </c>
      <c r="AC23" t="s">
        <v>81</v>
      </c>
      <c r="AE23" t="s">
        <v>0</v>
      </c>
      <c r="BC23" t="s">
        <v>158</v>
      </c>
      <c r="BE23" t="s">
        <v>133</v>
      </c>
      <c r="BG23" t="s">
        <v>99</v>
      </c>
      <c r="BO23" t="s">
        <v>80</v>
      </c>
      <c r="BP23" s="1">
        <v>45294.776388888888</v>
      </c>
      <c r="BQ23">
        <v>10003</v>
      </c>
      <c r="BR23" t="s">
        <v>90</v>
      </c>
    </row>
    <row r="24" spans="1:70" x14ac:dyDescent="0.25">
      <c r="A24" t="s">
        <v>159</v>
      </c>
      <c r="B24" t="s">
        <v>160</v>
      </c>
      <c r="C24">
        <v>10099</v>
      </c>
      <c r="D24" t="s">
        <v>73</v>
      </c>
      <c r="E24" t="s">
        <v>74</v>
      </c>
      <c r="F24" t="s">
        <v>75</v>
      </c>
      <c r="G24" t="s">
        <v>76</v>
      </c>
      <c r="H24" t="s">
        <v>77</v>
      </c>
      <c r="I24" t="s">
        <v>78</v>
      </c>
      <c r="J24" t="s">
        <v>1</v>
      </c>
      <c r="L24" t="s">
        <v>79</v>
      </c>
      <c r="M24" t="s">
        <v>80</v>
      </c>
      <c r="N24" t="s">
        <v>81</v>
      </c>
      <c r="O24" t="s">
        <v>0</v>
      </c>
      <c r="P24" t="s">
        <v>81</v>
      </c>
      <c r="Q24" t="s">
        <v>0</v>
      </c>
      <c r="R24" t="s">
        <v>81</v>
      </c>
      <c r="S24" t="s">
        <v>0</v>
      </c>
      <c r="T24" s="1">
        <v>45266.806944444441</v>
      </c>
      <c r="U24" s="1">
        <v>45266.831250000003</v>
      </c>
      <c r="V24" s="1">
        <v>45307.410416666666</v>
      </c>
      <c r="W24" s="1">
        <v>45266.831250000003</v>
      </c>
      <c r="Y24">
        <v>0</v>
      </c>
      <c r="AC24" t="s">
        <v>81</v>
      </c>
      <c r="AE24" t="s">
        <v>0</v>
      </c>
      <c r="BC24" t="s">
        <v>161</v>
      </c>
      <c r="BE24" t="s">
        <v>133</v>
      </c>
      <c r="BG24" t="s">
        <v>99</v>
      </c>
      <c r="BO24" t="s">
        <v>80</v>
      </c>
      <c r="BP24" s="1">
        <v>45266.831250000003</v>
      </c>
      <c r="BQ24">
        <v>10003</v>
      </c>
      <c r="BR24" t="s">
        <v>90</v>
      </c>
    </row>
    <row r="25" spans="1:70" x14ac:dyDescent="0.25">
      <c r="A25" t="s">
        <v>162</v>
      </c>
      <c r="B25" t="s">
        <v>163</v>
      </c>
      <c r="C25">
        <v>10098</v>
      </c>
      <c r="D25" t="s">
        <v>73</v>
      </c>
      <c r="E25" t="s">
        <v>74</v>
      </c>
      <c r="F25" t="s">
        <v>75</v>
      </c>
      <c r="G25" t="s">
        <v>76</v>
      </c>
      <c r="H25" t="s">
        <v>77</v>
      </c>
      <c r="I25" t="s">
        <v>78</v>
      </c>
      <c r="J25" t="s">
        <v>1</v>
      </c>
      <c r="L25" t="s">
        <v>79</v>
      </c>
      <c r="M25" t="s">
        <v>80</v>
      </c>
      <c r="N25" t="s">
        <v>81</v>
      </c>
      <c r="O25" t="s">
        <v>0</v>
      </c>
      <c r="P25" t="s">
        <v>81</v>
      </c>
      <c r="Q25" t="s">
        <v>0</v>
      </c>
      <c r="R25" t="s">
        <v>81</v>
      </c>
      <c r="S25" t="s">
        <v>0</v>
      </c>
      <c r="T25" s="1">
        <v>45241.338888888888</v>
      </c>
      <c r="U25" s="1">
        <v>45251.788888888892</v>
      </c>
      <c r="V25" s="1">
        <v>45241.344444444447</v>
      </c>
      <c r="W25" s="1">
        <v>45251.788888888892</v>
      </c>
      <c r="Y25">
        <v>0</v>
      </c>
      <c r="AC25" t="s">
        <v>81</v>
      </c>
      <c r="AE25" t="s">
        <v>0</v>
      </c>
      <c r="BC25" t="s">
        <v>164</v>
      </c>
      <c r="BE25" t="s">
        <v>165</v>
      </c>
      <c r="BG25" t="s">
        <v>89</v>
      </c>
      <c r="BO25" t="s">
        <v>80</v>
      </c>
      <c r="BP25" s="1">
        <v>45251.788888888892</v>
      </c>
      <c r="BQ25">
        <v>10002</v>
      </c>
      <c r="BR25" t="s">
        <v>85</v>
      </c>
    </row>
    <row r="26" spans="1:70" x14ac:dyDescent="0.25">
      <c r="A26" t="s">
        <v>166</v>
      </c>
      <c r="B26" t="s">
        <v>167</v>
      </c>
      <c r="C26">
        <v>10097</v>
      </c>
      <c r="D26" t="s">
        <v>73</v>
      </c>
      <c r="E26" t="s">
        <v>74</v>
      </c>
      <c r="F26" t="s">
        <v>75</v>
      </c>
      <c r="G26" t="s">
        <v>76</v>
      </c>
      <c r="H26" t="s">
        <v>77</v>
      </c>
      <c r="I26" t="s">
        <v>78</v>
      </c>
      <c r="J26" t="s">
        <v>1</v>
      </c>
      <c r="L26" t="s">
        <v>79</v>
      </c>
      <c r="M26" t="s">
        <v>80</v>
      </c>
      <c r="N26" t="s">
        <v>78</v>
      </c>
      <c r="O26" t="s">
        <v>1</v>
      </c>
      <c r="P26" t="s">
        <v>81</v>
      </c>
      <c r="Q26" t="s">
        <v>0</v>
      </c>
      <c r="R26" t="s">
        <v>81</v>
      </c>
      <c r="S26" t="s">
        <v>0</v>
      </c>
      <c r="T26" s="1">
        <v>45241.338194444441</v>
      </c>
      <c r="U26" s="1">
        <v>45266.811805555553</v>
      </c>
      <c r="V26" s="1">
        <v>45241.344444444447</v>
      </c>
      <c r="W26" s="1">
        <v>45266.811805555553</v>
      </c>
      <c r="Y26">
        <v>0</v>
      </c>
      <c r="AC26" t="s">
        <v>81</v>
      </c>
      <c r="AE26" t="s">
        <v>0</v>
      </c>
      <c r="BC26" t="s">
        <v>168</v>
      </c>
      <c r="BE26" t="s">
        <v>165</v>
      </c>
      <c r="BG26" t="s">
        <v>114</v>
      </c>
      <c r="BO26" t="s">
        <v>80</v>
      </c>
      <c r="BP26" s="1">
        <v>45266.811805555553</v>
      </c>
      <c r="BQ26">
        <v>10002</v>
      </c>
      <c r="BR26" t="s">
        <v>85</v>
      </c>
    </row>
    <row r="27" spans="1:70" x14ac:dyDescent="0.25">
      <c r="A27" t="s">
        <v>392</v>
      </c>
      <c r="B27" t="s">
        <v>169</v>
      </c>
      <c r="C27">
        <v>10096</v>
      </c>
      <c r="D27" t="s">
        <v>73</v>
      </c>
      <c r="E27" t="s">
        <v>74</v>
      </c>
      <c r="F27" t="s">
        <v>75</v>
      </c>
      <c r="G27" t="s">
        <v>76</v>
      </c>
      <c r="H27" t="s">
        <v>77</v>
      </c>
      <c r="I27" t="s">
        <v>78</v>
      </c>
      <c r="J27" t="s">
        <v>1</v>
      </c>
      <c r="L27" t="s">
        <v>79</v>
      </c>
      <c r="M27" t="s">
        <v>80</v>
      </c>
      <c r="N27" t="s">
        <v>78</v>
      </c>
      <c r="O27" t="s">
        <v>1</v>
      </c>
      <c r="P27" t="s">
        <v>81</v>
      </c>
      <c r="Q27" t="s">
        <v>0</v>
      </c>
      <c r="R27" t="s">
        <v>81</v>
      </c>
      <c r="S27" t="s">
        <v>0</v>
      </c>
      <c r="T27" s="1">
        <v>45241.338194444441</v>
      </c>
      <c r="U27" s="1">
        <v>45266.831944444442</v>
      </c>
      <c r="V27" s="1">
        <v>45241.348611111112</v>
      </c>
      <c r="W27" s="1">
        <v>45266.831944444442</v>
      </c>
      <c r="Y27">
        <v>0</v>
      </c>
      <c r="AC27" t="s">
        <v>81</v>
      </c>
      <c r="AE27" t="s">
        <v>0</v>
      </c>
      <c r="BC27" t="s">
        <v>170</v>
      </c>
      <c r="BE27" t="s">
        <v>165</v>
      </c>
      <c r="BG27" t="s">
        <v>114</v>
      </c>
      <c r="BO27" t="s">
        <v>80</v>
      </c>
      <c r="BP27" s="1">
        <v>45266.831944444442</v>
      </c>
      <c r="BQ27">
        <v>10002</v>
      </c>
      <c r="BR27" t="s">
        <v>85</v>
      </c>
    </row>
    <row r="28" spans="1:70" x14ac:dyDescent="0.25">
      <c r="A28" t="s">
        <v>171</v>
      </c>
      <c r="B28" t="s">
        <v>172</v>
      </c>
      <c r="C28">
        <v>10095</v>
      </c>
      <c r="D28" t="s">
        <v>73</v>
      </c>
      <c r="E28" t="s">
        <v>74</v>
      </c>
      <c r="F28" t="s">
        <v>75</v>
      </c>
      <c r="G28" t="s">
        <v>76</v>
      </c>
      <c r="H28" t="s">
        <v>77</v>
      </c>
      <c r="I28" t="s">
        <v>78</v>
      </c>
      <c r="J28" t="s">
        <v>1</v>
      </c>
      <c r="L28" t="s">
        <v>79</v>
      </c>
      <c r="M28" t="s">
        <v>80</v>
      </c>
      <c r="N28" t="s">
        <v>81</v>
      </c>
      <c r="O28" t="s">
        <v>0</v>
      </c>
      <c r="P28" t="s">
        <v>81</v>
      </c>
      <c r="Q28" t="s">
        <v>0</v>
      </c>
      <c r="R28" t="s">
        <v>81</v>
      </c>
      <c r="S28" t="s">
        <v>0</v>
      </c>
      <c r="T28" s="1">
        <v>45241.338194444441</v>
      </c>
      <c r="U28" s="1">
        <v>45266.831944444442</v>
      </c>
      <c r="V28" s="1">
        <v>45241.344444444447</v>
      </c>
      <c r="W28" s="1">
        <v>45266.831944444442</v>
      </c>
      <c r="Y28">
        <v>0</v>
      </c>
      <c r="AC28" t="s">
        <v>81</v>
      </c>
      <c r="AE28" t="s">
        <v>0</v>
      </c>
      <c r="BC28" t="s">
        <v>173</v>
      </c>
      <c r="BE28" t="s">
        <v>165</v>
      </c>
      <c r="BG28" t="s">
        <v>89</v>
      </c>
      <c r="BO28" t="s">
        <v>80</v>
      </c>
      <c r="BP28" s="1">
        <v>45266.831944444442</v>
      </c>
      <c r="BQ28">
        <v>10002</v>
      </c>
      <c r="BR28" t="s">
        <v>85</v>
      </c>
    </row>
    <row r="29" spans="1:70" x14ac:dyDescent="0.25">
      <c r="A29" t="s">
        <v>174</v>
      </c>
      <c r="B29" t="s">
        <v>175</v>
      </c>
      <c r="C29">
        <v>10094</v>
      </c>
      <c r="D29" t="s">
        <v>73</v>
      </c>
      <c r="E29" t="s">
        <v>74</v>
      </c>
      <c r="F29" t="s">
        <v>75</v>
      </c>
      <c r="G29" t="s">
        <v>76</v>
      </c>
      <c r="H29" t="s">
        <v>77</v>
      </c>
      <c r="I29" t="s">
        <v>78</v>
      </c>
      <c r="J29" t="s">
        <v>1</v>
      </c>
      <c r="L29" t="s">
        <v>79</v>
      </c>
      <c r="M29" t="s">
        <v>80</v>
      </c>
      <c r="N29" t="s">
        <v>78</v>
      </c>
      <c r="O29" t="s">
        <v>1</v>
      </c>
      <c r="P29" t="s">
        <v>78</v>
      </c>
      <c r="Q29" t="s">
        <v>1</v>
      </c>
      <c r="R29" t="s">
        <v>78</v>
      </c>
      <c r="S29" t="s">
        <v>1</v>
      </c>
      <c r="T29" s="1">
        <v>45234.564583333333</v>
      </c>
      <c r="U29" s="1">
        <v>45241.351388888892</v>
      </c>
      <c r="V29" s="1">
        <v>45236.789583333331</v>
      </c>
      <c r="W29" s="1">
        <v>45234.56527777778</v>
      </c>
      <c r="Y29">
        <v>0</v>
      </c>
      <c r="AC29" t="s">
        <v>78</v>
      </c>
      <c r="AE29" t="s">
        <v>1</v>
      </c>
      <c r="BC29" t="s">
        <v>176</v>
      </c>
      <c r="BE29" t="s">
        <v>177</v>
      </c>
      <c r="BG29" t="s">
        <v>89</v>
      </c>
      <c r="BO29" t="s">
        <v>80</v>
      </c>
      <c r="BP29" s="1">
        <v>45234.56527777778</v>
      </c>
      <c r="BQ29">
        <v>10001</v>
      </c>
      <c r="BR29" t="s">
        <v>178</v>
      </c>
    </row>
    <row r="30" spans="1:70" x14ac:dyDescent="0.25">
      <c r="A30" t="s">
        <v>179</v>
      </c>
      <c r="B30" t="s">
        <v>180</v>
      </c>
      <c r="C30">
        <v>10093</v>
      </c>
      <c r="D30" t="s">
        <v>73</v>
      </c>
      <c r="E30" t="s">
        <v>74</v>
      </c>
      <c r="F30" t="s">
        <v>75</v>
      </c>
      <c r="G30" t="s">
        <v>76</v>
      </c>
      <c r="H30" t="s">
        <v>77</v>
      </c>
      <c r="I30" t="s">
        <v>78</v>
      </c>
      <c r="J30" t="s">
        <v>1</v>
      </c>
      <c r="L30" t="s">
        <v>79</v>
      </c>
      <c r="M30" t="s">
        <v>80</v>
      </c>
      <c r="N30" t="s">
        <v>78</v>
      </c>
      <c r="O30" t="s">
        <v>1</v>
      </c>
      <c r="P30" t="s">
        <v>78</v>
      </c>
      <c r="Q30" t="s">
        <v>1</v>
      </c>
      <c r="R30" t="s">
        <v>78</v>
      </c>
      <c r="S30" t="s">
        <v>1</v>
      </c>
      <c r="T30" s="1">
        <v>45220.364583333336</v>
      </c>
      <c r="U30" s="1">
        <v>45234.564583333333</v>
      </c>
      <c r="V30" s="1">
        <v>45307.410416666666</v>
      </c>
      <c r="W30" s="1">
        <v>45230.695833333331</v>
      </c>
      <c r="Y30">
        <v>0</v>
      </c>
      <c r="AC30" t="s">
        <v>78</v>
      </c>
      <c r="AE30" t="s">
        <v>1</v>
      </c>
      <c r="BC30" t="s">
        <v>181</v>
      </c>
      <c r="BE30" t="s">
        <v>177</v>
      </c>
      <c r="BG30" t="s">
        <v>99</v>
      </c>
      <c r="BO30" t="s">
        <v>80</v>
      </c>
      <c r="BP30" s="1">
        <v>45230.695833333331</v>
      </c>
      <c r="BQ30">
        <v>10001</v>
      </c>
      <c r="BR30" t="s">
        <v>178</v>
      </c>
    </row>
    <row r="31" spans="1:70" x14ac:dyDescent="0.25">
      <c r="A31" t="s">
        <v>182</v>
      </c>
      <c r="B31" t="s">
        <v>183</v>
      </c>
      <c r="C31">
        <v>10092</v>
      </c>
      <c r="D31" t="s">
        <v>73</v>
      </c>
      <c r="E31" t="s">
        <v>74</v>
      </c>
      <c r="F31" t="s">
        <v>75</v>
      </c>
      <c r="G31" t="s">
        <v>76</v>
      </c>
      <c r="H31" t="s">
        <v>77</v>
      </c>
      <c r="I31" t="s">
        <v>78</v>
      </c>
      <c r="J31" t="s">
        <v>1</v>
      </c>
      <c r="L31" t="s">
        <v>79</v>
      </c>
      <c r="M31" t="s">
        <v>80</v>
      </c>
      <c r="N31" t="s">
        <v>96</v>
      </c>
      <c r="O31" t="s">
        <v>97</v>
      </c>
      <c r="P31" t="s">
        <v>81</v>
      </c>
      <c r="Q31" t="s">
        <v>0</v>
      </c>
      <c r="R31" t="s">
        <v>81</v>
      </c>
      <c r="S31" t="s">
        <v>0</v>
      </c>
      <c r="T31" s="1">
        <v>45209.814583333333</v>
      </c>
      <c r="U31" s="1">
        <v>45217.305555555555</v>
      </c>
      <c r="V31" s="1">
        <v>45307.410416666666</v>
      </c>
      <c r="W31" s="1">
        <v>45217.305555555555</v>
      </c>
      <c r="Y31">
        <v>0</v>
      </c>
      <c r="AC31" t="s">
        <v>81</v>
      </c>
      <c r="AE31" t="s">
        <v>0</v>
      </c>
      <c r="BC31" t="s">
        <v>184</v>
      </c>
      <c r="BE31" t="s">
        <v>185</v>
      </c>
      <c r="BO31" t="s">
        <v>80</v>
      </c>
      <c r="BP31" s="1">
        <v>45217.305555555555</v>
      </c>
      <c r="BQ31">
        <v>10001</v>
      </c>
      <c r="BR31" t="s">
        <v>178</v>
      </c>
    </row>
    <row r="32" spans="1:70" x14ac:dyDescent="0.25">
      <c r="A32" t="s">
        <v>186</v>
      </c>
      <c r="B32" t="s">
        <v>187</v>
      </c>
      <c r="C32">
        <v>10091</v>
      </c>
      <c r="D32" t="s">
        <v>73</v>
      </c>
      <c r="E32" t="s">
        <v>74</v>
      </c>
      <c r="F32" t="s">
        <v>75</v>
      </c>
      <c r="G32" t="s">
        <v>76</v>
      </c>
      <c r="H32" t="s">
        <v>77</v>
      </c>
      <c r="I32" t="s">
        <v>78</v>
      </c>
      <c r="J32" t="s">
        <v>1</v>
      </c>
      <c r="L32" t="s">
        <v>79</v>
      </c>
      <c r="M32" t="s">
        <v>80</v>
      </c>
      <c r="N32" t="s">
        <v>78</v>
      </c>
      <c r="O32" t="s">
        <v>1</v>
      </c>
      <c r="P32" t="s">
        <v>81</v>
      </c>
      <c r="Q32" t="s">
        <v>0</v>
      </c>
      <c r="R32" t="s">
        <v>81</v>
      </c>
      <c r="S32" t="s">
        <v>0</v>
      </c>
      <c r="T32" s="1">
        <v>45209.807638888888</v>
      </c>
      <c r="U32" s="1">
        <v>45238.739583333336</v>
      </c>
      <c r="V32" s="1">
        <v>45307.410416666666</v>
      </c>
      <c r="W32" s="1">
        <v>45238.739583333336</v>
      </c>
      <c r="Y32">
        <v>0</v>
      </c>
      <c r="AC32" t="s">
        <v>81</v>
      </c>
      <c r="AE32" t="s">
        <v>0</v>
      </c>
      <c r="BC32" t="s">
        <v>188</v>
      </c>
      <c r="BE32" t="s">
        <v>177</v>
      </c>
      <c r="BG32" t="s">
        <v>189</v>
      </c>
      <c r="BO32" t="s">
        <v>80</v>
      </c>
      <c r="BP32" s="1">
        <v>45238.739583333336</v>
      </c>
      <c r="BQ32">
        <v>10002</v>
      </c>
      <c r="BR32" t="s">
        <v>85</v>
      </c>
    </row>
    <row r="33" spans="1:70" x14ac:dyDescent="0.25">
      <c r="A33" t="s">
        <v>190</v>
      </c>
      <c r="B33" t="s">
        <v>191</v>
      </c>
      <c r="C33">
        <v>10090</v>
      </c>
      <c r="D33" t="s">
        <v>73</v>
      </c>
      <c r="E33" t="s">
        <v>74</v>
      </c>
      <c r="F33" t="s">
        <v>75</v>
      </c>
      <c r="G33" t="s">
        <v>76</v>
      </c>
      <c r="H33" t="s">
        <v>77</v>
      </c>
      <c r="I33" t="s">
        <v>78</v>
      </c>
      <c r="J33" t="s">
        <v>1</v>
      </c>
      <c r="L33" t="s">
        <v>79</v>
      </c>
      <c r="M33" t="s">
        <v>80</v>
      </c>
      <c r="N33" t="s">
        <v>78</v>
      </c>
      <c r="O33" t="s">
        <v>1</v>
      </c>
      <c r="P33" t="s">
        <v>81</v>
      </c>
      <c r="Q33" t="s">
        <v>0</v>
      </c>
      <c r="R33" t="s">
        <v>81</v>
      </c>
      <c r="S33" t="s">
        <v>0</v>
      </c>
      <c r="T33" s="1">
        <v>45209.807638888888</v>
      </c>
      <c r="U33" s="1">
        <v>45266.811805555553</v>
      </c>
      <c r="V33" s="1">
        <v>45307.410416666666</v>
      </c>
      <c r="W33" s="1">
        <v>45266.811805555553</v>
      </c>
      <c r="Y33">
        <v>0</v>
      </c>
      <c r="AC33" t="s">
        <v>81</v>
      </c>
      <c r="AE33" t="s">
        <v>0</v>
      </c>
      <c r="BC33" t="s">
        <v>192</v>
      </c>
      <c r="BE33" t="s">
        <v>177</v>
      </c>
      <c r="BG33" t="s">
        <v>89</v>
      </c>
      <c r="BO33" t="s">
        <v>80</v>
      </c>
      <c r="BP33" s="1">
        <v>45266.811805555553</v>
      </c>
      <c r="BQ33">
        <v>10002</v>
      </c>
      <c r="BR33" t="s">
        <v>85</v>
      </c>
    </row>
    <row r="34" spans="1:70" x14ac:dyDescent="0.25">
      <c r="A34" t="s">
        <v>193</v>
      </c>
      <c r="B34" t="s">
        <v>194</v>
      </c>
      <c r="C34">
        <v>10089</v>
      </c>
      <c r="D34" t="s">
        <v>73</v>
      </c>
      <c r="E34" t="s">
        <v>74</v>
      </c>
      <c r="F34" t="s">
        <v>75</v>
      </c>
      <c r="G34" t="s">
        <v>76</v>
      </c>
      <c r="H34" t="s">
        <v>77</v>
      </c>
      <c r="I34" t="s">
        <v>78</v>
      </c>
      <c r="J34" t="s">
        <v>1</v>
      </c>
      <c r="L34" t="s">
        <v>79</v>
      </c>
      <c r="M34" t="s">
        <v>80</v>
      </c>
      <c r="N34" t="s">
        <v>78</v>
      </c>
      <c r="O34" t="s">
        <v>1</v>
      </c>
      <c r="P34" t="s">
        <v>81</v>
      </c>
      <c r="Q34" t="s">
        <v>0</v>
      </c>
      <c r="R34" t="s">
        <v>81</v>
      </c>
      <c r="S34" t="s">
        <v>0</v>
      </c>
      <c r="T34" s="1">
        <v>45209.807638888888</v>
      </c>
      <c r="U34" s="1">
        <v>45266.811805555553</v>
      </c>
      <c r="V34" s="1">
        <v>45307.410416666666</v>
      </c>
      <c r="W34" s="1">
        <v>45266.811805555553</v>
      </c>
      <c r="Y34">
        <v>0</v>
      </c>
      <c r="AC34" t="s">
        <v>81</v>
      </c>
      <c r="AE34" t="s">
        <v>0</v>
      </c>
      <c r="BC34" t="s">
        <v>195</v>
      </c>
      <c r="BE34" t="s">
        <v>177</v>
      </c>
      <c r="BG34" t="s">
        <v>110</v>
      </c>
      <c r="BO34" t="s">
        <v>80</v>
      </c>
      <c r="BP34" s="1">
        <v>45266.811805555553</v>
      </c>
      <c r="BQ34">
        <v>10002</v>
      </c>
      <c r="BR34" t="s">
        <v>85</v>
      </c>
    </row>
    <row r="35" spans="1:70" x14ac:dyDescent="0.25">
      <c r="A35" t="s">
        <v>196</v>
      </c>
      <c r="B35" t="s">
        <v>197</v>
      </c>
      <c r="C35">
        <v>10088</v>
      </c>
      <c r="D35" t="s">
        <v>73</v>
      </c>
      <c r="E35" t="s">
        <v>74</v>
      </c>
      <c r="F35" t="s">
        <v>75</v>
      </c>
      <c r="G35" t="s">
        <v>76</v>
      </c>
      <c r="H35" t="s">
        <v>77</v>
      </c>
      <c r="I35" t="s">
        <v>78</v>
      </c>
      <c r="J35" t="s">
        <v>1</v>
      </c>
      <c r="L35" t="s">
        <v>79</v>
      </c>
      <c r="M35" t="s">
        <v>80</v>
      </c>
      <c r="N35" t="s">
        <v>78</v>
      </c>
      <c r="O35" t="s">
        <v>1</v>
      </c>
      <c r="P35" t="s">
        <v>81</v>
      </c>
      <c r="Q35" t="s">
        <v>0</v>
      </c>
      <c r="R35" t="s">
        <v>81</v>
      </c>
      <c r="S35" t="s">
        <v>0</v>
      </c>
      <c r="T35" s="1">
        <v>45209.807638888888</v>
      </c>
      <c r="U35" s="1">
        <v>45241.351388888892</v>
      </c>
      <c r="V35" s="1">
        <v>45307.410416666666</v>
      </c>
      <c r="W35" s="1">
        <v>45238.739583333336</v>
      </c>
      <c r="Y35">
        <v>0</v>
      </c>
      <c r="AC35" t="s">
        <v>81</v>
      </c>
      <c r="AE35" t="s">
        <v>0</v>
      </c>
      <c r="BC35" t="s">
        <v>198</v>
      </c>
      <c r="BE35" t="s">
        <v>177</v>
      </c>
      <c r="BG35" t="s">
        <v>110</v>
      </c>
      <c r="BO35" t="s">
        <v>80</v>
      </c>
      <c r="BP35" s="1">
        <v>45238.739583333336</v>
      </c>
      <c r="BQ35">
        <v>10002</v>
      </c>
      <c r="BR35" t="s">
        <v>85</v>
      </c>
    </row>
    <row r="36" spans="1:70" x14ac:dyDescent="0.25">
      <c r="A36" t="s">
        <v>199</v>
      </c>
      <c r="B36" t="s">
        <v>200</v>
      </c>
      <c r="C36">
        <v>10087</v>
      </c>
      <c r="D36" t="s">
        <v>73</v>
      </c>
      <c r="E36" t="s">
        <v>74</v>
      </c>
      <c r="F36" t="s">
        <v>75</v>
      </c>
      <c r="G36" t="s">
        <v>76</v>
      </c>
      <c r="H36" t="s">
        <v>77</v>
      </c>
      <c r="I36" t="s">
        <v>78</v>
      </c>
      <c r="J36" t="s">
        <v>1</v>
      </c>
      <c r="L36" t="s">
        <v>79</v>
      </c>
      <c r="M36" t="s">
        <v>80</v>
      </c>
      <c r="N36" t="s">
        <v>81</v>
      </c>
      <c r="O36" t="s">
        <v>0</v>
      </c>
      <c r="P36" t="s">
        <v>81</v>
      </c>
      <c r="Q36" t="s">
        <v>0</v>
      </c>
      <c r="R36" t="s">
        <v>81</v>
      </c>
      <c r="S36" t="s">
        <v>0</v>
      </c>
      <c r="T36" s="1">
        <v>45209.807638888888</v>
      </c>
      <c r="U36" s="1">
        <v>45230.434027777781</v>
      </c>
      <c r="V36" s="1">
        <v>45307.410416666666</v>
      </c>
      <c r="W36" s="1">
        <v>45230.434027777781</v>
      </c>
      <c r="Y36">
        <v>0</v>
      </c>
      <c r="AC36" t="s">
        <v>81</v>
      </c>
      <c r="AE36" t="s">
        <v>0</v>
      </c>
      <c r="BC36" t="s">
        <v>201</v>
      </c>
      <c r="BE36" t="s">
        <v>177</v>
      </c>
      <c r="BG36" t="s">
        <v>106</v>
      </c>
      <c r="BO36" t="s">
        <v>80</v>
      </c>
      <c r="BP36" s="1">
        <v>45230.434027777781</v>
      </c>
      <c r="BQ36">
        <v>10002</v>
      </c>
      <c r="BR36" t="s">
        <v>85</v>
      </c>
    </row>
    <row r="37" spans="1:70" x14ac:dyDescent="0.25">
      <c r="A37" t="s">
        <v>202</v>
      </c>
      <c r="B37" t="s">
        <v>203</v>
      </c>
      <c r="C37">
        <v>10086</v>
      </c>
      <c r="D37" t="s">
        <v>73</v>
      </c>
      <c r="E37" t="s">
        <v>74</v>
      </c>
      <c r="F37" t="s">
        <v>75</v>
      </c>
      <c r="G37" t="s">
        <v>76</v>
      </c>
      <c r="H37" t="s">
        <v>77</v>
      </c>
      <c r="I37" t="s">
        <v>78</v>
      </c>
      <c r="J37" t="s">
        <v>1</v>
      </c>
      <c r="L37" t="s">
        <v>79</v>
      </c>
      <c r="M37" t="s">
        <v>80</v>
      </c>
      <c r="N37" t="s">
        <v>81</v>
      </c>
      <c r="O37" t="s">
        <v>0</v>
      </c>
      <c r="P37" t="s">
        <v>81</v>
      </c>
      <c r="Q37" t="s">
        <v>0</v>
      </c>
      <c r="R37" t="s">
        <v>81</v>
      </c>
      <c r="S37" t="s">
        <v>0</v>
      </c>
      <c r="T37" s="1">
        <v>45209.806250000001</v>
      </c>
      <c r="U37" s="1">
        <v>45234.56527777778</v>
      </c>
      <c r="V37" s="1">
        <v>45307.410416666666</v>
      </c>
      <c r="W37" s="1">
        <v>45230.434027777781</v>
      </c>
      <c r="Y37">
        <v>0</v>
      </c>
      <c r="AC37" t="s">
        <v>81</v>
      </c>
      <c r="AE37" t="s">
        <v>0</v>
      </c>
      <c r="BC37" t="s">
        <v>204</v>
      </c>
      <c r="BE37" t="s">
        <v>177</v>
      </c>
      <c r="BG37" t="s">
        <v>89</v>
      </c>
      <c r="BO37" t="s">
        <v>80</v>
      </c>
      <c r="BP37" s="1">
        <v>45230.434027777781</v>
      </c>
      <c r="BQ37">
        <v>10002</v>
      </c>
      <c r="BR37" t="s">
        <v>85</v>
      </c>
    </row>
    <row r="38" spans="1:70" x14ac:dyDescent="0.25">
      <c r="A38" t="s">
        <v>205</v>
      </c>
      <c r="B38" t="s">
        <v>206</v>
      </c>
      <c r="C38">
        <v>10085</v>
      </c>
      <c r="D38" t="s">
        <v>73</v>
      </c>
      <c r="E38" t="s">
        <v>74</v>
      </c>
      <c r="F38" t="s">
        <v>75</v>
      </c>
      <c r="G38" t="s">
        <v>76</v>
      </c>
      <c r="H38" t="s">
        <v>77</v>
      </c>
      <c r="I38" t="s">
        <v>78</v>
      </c>
      <c r="J38" t="s">
        <v>1</v>
      </c>
      <c r="L38" t="s">
        <v>79</v>
      </c>
      <c r="M38" t="s">
        <v>80</v>
      </c>
      <c r="N38" t="s">
        <v>81</v>
      </c>
      <c r="O38" t="s">
        <v>0</v>
      </c>
      <c r="P38" t="s">
        <v>81</v>
      </c>
      <c r="Q38" t="s">
        <v>0</v>
      </c>
      <c r="R38" t="s">
        <v>81</v>
      </c>
      <c r="S38" t="s">
        <v>0</v>
      </c>
      <c r="T38" s="1">
        <v>45209.804166666669</v>
      </c>
      <c r="U38" s="1">
        <v>45230.446527777778</v>
      </c>
      <c r="V38" s="1">
        <v>45307.410416666666</v>
      </c>
      <c r="W38" s="1">
        <v>45220.742361111108</v>
      </c>
      <c r="Y38">
        <v>0</v>
      </c>
      <c r="AC38" t="s">
        <v>81</v>
      </c>
      <c r="AE38" t="s">
        <v>0</v>
      </c>
      <c r="BC38" t="s">
        <v>207</v>
      </c>
      <c r="BE38" t="s">
        <v>177</v>
      </c>
      <c r="BG38" t="s">
        <v>114</v>
      </c>
      <c r="BO38" t="s">
        <v>80</v>
      </c>
      <c r="BP38" s="1">
        <v>45220.742361111108</v>
      </c>
      <c r="BQ38">
        <v>10001</v>
      </c>
      <c r="BR38" t="s">
        <v>178</v>
      </c>
    </row>
    <row r="39" spans="1:70" x14ac:dyDescent="0.25">
      <c r="A39" t="s">
        <v>208</v>
      </c>
      <c r="B39" t="s">
        <v>209</v>
      </c>
      <c r="C39">
        <v>10084</v>
      </c>
      <c r="D39" t="s">
        <v>73</v>
      </c>
      <c r="E39" t="s">
        <v>74</v>
      </c>
      <c r="F39" t="s">
        <v>75</v>
      </c>
      <c r="G39" t="s">
        <v>76</v>
      </c>
      <c r="H39" t="s">
        <v>77</v>
      </c>
      <c r="I39" t="s">
        <v>78</v>
      </c>
      <c r="J39" t="s">
        <v>1</v>
      </c>
      <c r="L39" t="s">
        <v>79</v>
      </c>
      <c r="M39" t="s">
        <v>80</v>
      </c>
      <c r="N39" t="s">
        <v>81</v>
      </c>
      <c r="O39" t="s">
        <v>0</v>
      </c>
      <c r="P39" t="s">
        <v>78</v>
      </c>
      <c r="Q39" t="s">
        <v>1</v>
      </c>
      <c r="R39" t="s">
        <v>78</v>
      </c>
      <c r="S39" t="s">
        <v>1</v>
      </c>
      <c r="T39" s="1">
        <v>45201.643750000003</v>
      </c>
      <c r="U39" s="1">
        <v>45213.772916666669</v>
      </c>
      <c r="V39" s="1">
        <v>45307.410416666666</v>
      </c>
      <c r="W39" s="1">
        <v>45213.772916666669</v>
      </c>
      <c r="Y39">
        <v>0</v>
      </c>
      <c r="AC39" t="s">
        <v>78</v>
      </c>
      <c r="AE39" t="s">
        <v>1</v>
      </c>
      <c r="BC39" t="s">
        <v>210</v>
      </c>
      <c r="BE39" t="s">
        <v>185</v>
      </c>
      <c r="BG39" t="s">
        <v>89</v>
      </c>
      <c r="BO39" t="s">
        <v>80</v>
      </c>
      <c r="BP39" s="1">
        <v>45213.772916666669</v>
      </c>
      <c r="BQ39">
        <v>10001</v>
      </c>
      <c r="BR39" t="s">
        <v>178</v>
      </c>
    </row>
    <row r="40" spans="1:70" x14ac:dyDescent="0.25">
      <c r="A40" t="s">
        <v>211</v>
      </c>
      <c r="B40" t="s">
        <v>212</v>
      </c>
      <c r="C40">
        <v>10083</v>
      </c>
      <c r="D40" t="s">
        <v>73</v>
      </c>
      <c r="E40" t="s">
        <v>74</v>
      </c>
      <c r="F40" t="s">
        <v>75</v>
      </c>
      <c r="G40" t="s">
        <v>76</v>
      </c>
      <c r="H40" t="s">
        <v>77</v>
      </c>
      <c r="I40" t="s">
        <v>78</v>
      </c>
      <c r="J40" t="s">
        <v>1</v>
      </c>
      <c r="L40" t="s">
        <v>79</v>
      </c>
      <c r="M40" t="s">
        <v>80</v>
      </c>
      <c r="N40" t="s">
        <v>78</v>
      </c>
      <c r="O40" t="s">
        <v>1</v>
      </c>
      <c r="P40" t="s">
        <v>78</v>
      </c>
      <c r="Q40" t="s">
        <v>1</v>
      </c>
      <c r="R40" t="s">
        <v>78</v>
      </c>
      <c r="S40" t="s">
        <v>1</v>
      </c>
      <c r="T40" s="1">
        <v>45201.643750000003</v>
      </c>
      <c r="U40" s="1">
        <v>45220.557638888888</v>
      </c>
      <c r="V40" s="1">
        <v>45307.410416666666</v>
      </c>
      <c r="W40" s="1">
        <v>45220.557638888888</v>
      </c>
      <c r="Y40">
        <v>0</v>
      </c>
      <c r="AC40" t="s">
        <v>78</v>
      </c>
      <c r="AE40" t="s">
        <v>1</v>
      </c>
      <c r="BC40" t="s">
        <v>213</v>
      </c>
      <c r="BE40" t="s">
        <v>185</v>
      </c>
      <c r="BG40" t="s">
        <v>89</v>
      </c>
      <c r="BO40" t="s">
        <v>80</v>
      </c>
      <c r="BP40" s="1">
        <v>45220.557638888888</v>
      </c>
      <c r="BQ40">
        <v>10001</v>
      </c>
      <c r="BR40" t="s">
        <v>178</v>
      </c>
    </row>
    <row r="41" spans="1:70" x14ac:dyDescent="0.25">
      <c r="A41" t="s">
        <v>214</v>
      </c>
      <c r="B41" t="s">
        <v>215</v>
      </c>
      <c r="C41">
        <v>10082</v>
      </c>
      <c r="D41" t="s">
        <v>73</v>
      </c>
      <c r="E41" t="s">
        <v>74</v>
      </c>
      <c r="F41" t="s">
        <v>75</v>
      </c>
      <c r="G41" t="s">
        <v>76</v>
      </c>
      <c r="H41" t="s">
        <v>77</v>
      </c>
      <c r="I41" t="s">
        <v>78</v>
      </c>
      <c r="J41" t="s">
        <v>1</v>
      </c>
      <c r="L41" t="s">
        <v>79</v>
      </c>
      <c r="M41" t="s">
        <v>80</v>
      </c>
      <c r="N41" t="s">
        <v>81</v>
      </c>
      <c r="O41" t="s">
        <v>0</v>
      </c>
      <c r="P41" t="s">
        <v>78</v>
      </c>
      <c r="Q41" t="s">
        <v>1</v>
      </c>
      <c r="R41" t="s">
        <v>78</v>
      </c>
      <c r="S41" t="s">
        <v>1</v>
      </c>
      <c r="T41" s="1">
        <v>45199.45416666667</v>
      </c>
      <c r="U41" s="1">
        <v>45210.495138888888</v>
      </c>
      <c r="V41" s="1">
        <v>45307.410416666666</v>
      </c>
      <c r="W41" s="1">
        <v>45210.495138888888</v>
      </c>
      <c r="Y41">
        <v>0</v>
      </c>
      <c r="AC41" t="s">
        <v>78</v>
      </c>
      <c r="AE41" t="s">
        <v>1</v>
      </c>
      <c r="BC41" t="s">
        <v>216</v>
      </c>
      <c r="BE41" t="s">
        <v>185</v>
      </c>
      <c r="BG41" t="s">
        <v>99</v>
      </c>
      <c r="BO41" t="s">
        <v>80</v>
      </c>
      <c r="BP41" s="1">
        <v>45210.495138888888</v>
      </c>
    </row>
    <row r="42" spans="1:70" x14ac:dyDescent="0.25">
      <c r="A42" t="s">
        <v>217</v>
      </c>
      <c r="B42" t="s">
        <v>218</v>
      </c>
      <c r="C42">
        <v>10081</v>
      </c>
      <c r="D42" t="s">
        <v>73</v>
      </c>
      <c r="E42" t="s">
        <v>74</v>
      </c>
      <c r="F42" t="s">
        <v>75</v>
      </c>
      <c r="G42" t="s">
        <v>76</v>
      </c>
      <c r="H42" t="s">
        <v>77</v>
      </c>
      <c r="I42" t="s">
        <v>78</v>
      </c>
      <c r="J42" t="s">
        <v>1</v>
      </c>
      <c r="L42" t="s">
        <v>79</v>
      </c>
      <c r="M42" t="s">
        <v>80</v>
      </c>
      <c r="N42" t="s">
        <v>78</v>
      </c>
      <c r="O42" t="s">
        <v>1</v>
      </c>
      <c r="P42" t="s">
        <v>81</v>
      </c>
      <c r="Q42" t="s">
        <v>0</v>
      </c>
      <c r="R42" t="s">
        <v>81</v>
      </c>
      <c r="S42" t="s">
        <v>0</v>
      </c>
      <c r="T42" s="1">
        <v>45199.381249999999</v>
      </c>
      <c r="U42" s="1">
        <v>45210.492361111108</v>
      </c>
      <c r="V42" s="1">
        <v>45307.410416666666</v>
      </c>
      <c r="W42" s="1">
        <v>45210.492361111108</v>
      </c>
      <c r="Y42">
        <v>0</v>
      </c>
      <c r="AC42" t="s">
        <v>81</v>
      </c>
      <c r="AE42" t="s">
        <v>0</v>
      </c>
      <c r="BC42" t="s">
        <v>219</v>
      </c>
      <c r="BE42" t="s">
        <v>185</v>
      </c>
      <c r="BG42" t="s">
        <v>89</v>
      </c>
      <c r="BO42" t="s">
        <v>80</v>
      </c>
      <c r="BP42" s="1">
        <v>45210.492361111108</v>
      </c>
      <c r="BQ42">
        <v>10001</v>
      </c>
      <c r="BR42" t="s">
        <v>178</v>
      </c>
    </row>
    <row r="43" spans="1:70" x14ac:dyDescent="0.25">
      <c r="A43" t="s">
        <v>220</v>
      </c>
      <c r="B43" t="s">
        <v>221</v>
      </c>
      <c r="C43">
        <v>10080</v>
      </c>
      <c r="D43" t="s">
        <v>73</v>
      </c>
      <c r="E43" t="s">
        <v>74</v>
      </c>
      <c r="F43" t="s">
        <v>75</v>
      </c>
      <c r="G43" t="s">
        <v>76</v>
      </c>
      <c r="H43" t="s">
        <v>77</v>
      </c>
      <c r="I43" t="s">
        <v>78</v>
      </c>
      <c r="J43" t="s">
        <v>1</v>
      </c>
      <c r="L43" t="s">
        <v>79</v>
      </c>
      <c r="M43" t="s">
        <v>80</v>
      </c>
      <c r="N43" t="s">
        <v>78</v>
      </c>
      <c r="O43" t="s">
        <v>1</v>
      </c>
      <c r="P43" t="s">
        <v>81</v>
      </c>
      <c r="Q43" t="s">
        <v>0</v>
      </c>
      <c r="R43" t="s">
        <v>81</v>
      </c>
      <c r="S43" t="s">
        <v>0</v>
      </c>
      <c r="T43" s="1">
        <v>45199.379861111112</v>
      </c>
      <c r="U43" s="1">
        <v>45209.813888888886</v>
      </c>
      <c r="V43" s="1">
        <v>45307.410416666666</v>
      </c>
      <c r="W43" s="1">
        <v>45209.813888888886</v>
      </c>
      <c r="Y43">
        <v>0</v>
      </c>
      <c r="AC43" t="s">
        <v>81</v>
      </c>
      <c r="AE43" t="s">
        <v>0</v>
      </c>
      <c r="BC43" t="s">
        <v>222</v>
      </c>
      <c r="BE43" t="s">
        <v>223</v>
      </c>
      <c r="BG43" t="s">
        <v>114</v>
      </c>
      <c r="BO43" t="s">
        <v>80</v>
      </c>
      <c r="BP43" s="1">
        <v>45209.813888888886</v>
      </c>
      <c r="BQ43">
        <v>10001</v>
      </c>
      <c r="BR43" t="s">
        <v>178</v>
      </c>
    </row>
    <row r="44" spans="1:70" x14ac:dyDescent="0.25">
      <c r="A44" t="s">
        <v>224</v>
      </c>
      <c r="B44" t="s">
        <v>225</v>
      </c>
      <c r="C44">
        <v>10079</v>
      </c>
      <c r="D44" t="s">
        <v>73</v>
      </c>
      <c r="E44" t="s">
        <v>74</v>
      </c>
      <c r="F44" t="s">
        <v>75</v>
      </c>
      <c r="G44" t="s">
        <v>76</v>
      </c>
      <c r="H44" t="s">
        <v>77</v>
      </c>
      <c r="I44" t="s">
        <v>78</v>
      </c>
      <c r="J44" t="s">
        <v>1</v>
      </c>
      <c r="L44" t="s">
        <v>79</v>
      </c>
      <c r="M44" t="s">
        <v>80</v>
      </c>
      <c r="N44" t="s">
        <v>81</v>
      </c>
      <c r="O44" t="s">
        <v>0</v>
      </c>
      <c r="P44" t="s">
        <v>81</v>
      </c>
      <c r="Q44" t="s">
        <v>0</v>
      </c>
      <c r="R44" t="s">
        <v>81</v>
      </c>
      <c r="S44" t="s">
        <v>0</v>
      </c>
      <c r="T44" s="1">
        <v>45199.375</v>
      </c>
      <c r="U44" s="1">
        <v>45237.345833333333</v>
      </c>
      <c r="V44" s="1">
        <v>45307.410416666666</v>
      </c>
      <c r="W44" s="1">
        <v>45237.345833333333</v>
      </c>
      <c r="Y44">
        <v>0</v>
      </c>
      <c r="AC44" t="s">
        <v>81</v>
      </c>
      <c r="AE44" t="s">
        <v>0</v>
      </c>
      <c r="BC44" t="s">
        <v>226</v>
      </c>
      <c r="BE44" t="s">
        <v>177</v>
      </c>
      <c r="BG44" t="s">
        <v>99</v>
      </c>
      <c r="BO44" t="s">
        <v>80</v>
      </c>
      <c r="BP44" s="1">
        <v>45237.345833333333</v>
      </c>
      <c r="BQ44">
        <v>10001</v>
      </c>
      <c r="BR44" t="s">
        <v>178</v>
      </c>
    </row>
    <row r="45" spans="1:70" x14ac:dyDescent="0.25">
      <c r="A45" t="s">
        <v>227</v>
      </c>
      <c r="B45" t="s">
        <v>228</v>
      </c>
      <c r="C45">
        <v>10078</v>
      </c>
      <c r="D45" t="s">
        <v>73</v>
      </c>
      <c r="E45" t="s">
        <v>74</v>
      </c>
      <c r="F45" t="s">
        <v>75</v>
      </c>
      <c r="G45" t="s">
        <v>76</v>
      </c>
      <c r="H45" t="s">
        <v>77</v>
      </c>
      <c r="I45" t="s">
        <v>78</v>
      </c>
      <c r="J45" t="s">
        <v>1</v>
      </c>
      <c r="L45" t="s">
        <v>79</v>
      </c>
      <c r="M45" t="s">
        <v>80</v>
      </c>
      <c r="N45" t="s">
        <v>81</v>
      </c>
      <c r="O45" t="s">
        <v>0</v>
      </c>
      <c r="P45" t="s">
        <v>81</v>
      </c>
      <c r="Q45" t="s">
        <v>0</v>
      </c>
      <c r="R45" t="s">
        <v>81</v>
      </c>
      <c r="S45" t="s">
        <v>0</v>
      </c>
      <c r="T45" s="1">
        <v>45199.373611111114</v>
      </c>
      <c r="U45" s="1">
        <v>45205.788194444445</v>
      </c>
      <c r="V45" s="1">
        <v>45307.410416666666</v>
      </c>
      <c r="W45" s="1">
        <v>45205.788194444445</v>
      </c>
      <c r="Y45">
        <v>0</v>
      </c>
      <c r="AC45" t="s">
        <v>81</v>
      </c>
      <c r="AE45" t="s">
        <v>0</v>
      </c>
      <c r="BC45" t="s">
        <v>229</v>
      </c>
      <c r="BE45" t="s">
        <v>223</v>
      </c>
      <c r="BG45" t="s">
        <v>89</v>
      </c>
      <c r="BO45" t="s">
        <v>80</v>
      </c>
      <c r="BP45" s="1">
        <v>45205.788194444445</v>
      </c>
      <c r="BQ45">
        <v>10001</v>
      </c>
      <c r="BR45" t="s">
        <v>178</v>
      </c>
    </row>
    <row r="46" spans="1:70" x14ac:dyDescent="0.25">
      <c r="A46" t="s">
        <v>230</v>
      </c>
      <c r="B46" t="s">
        <v>231</v>
      </c>
      <c r="C46">
        <v>10077</v>
      </c>
      <c r="D46" t="s">
        <v>73</v>
      </c>
      <c r="E46" t="s">
        <v>74</v>
      </c>
      <c r="F46" t="s">
        <v>75</v>
      </c>
      <c r="G46" t="s">
        <v>76</v>
      </c>
      <c r="H46" t="s">
        <v>77</v>
      </c>
      <c r="I46" t="s">
        <v>78</v>
      </c>
      <c r="J46" t="s">
        <v>1</v>
      </c>
      <c r="L46" t="s">
        <v>79</v>
      </c>
      <c r="M46" t="s">
        <v>80</v>
      </c>
      <c r="N46" t="s">
        <v>81</v>
      </c>
      <c r="O46" t="s">
        <v>0</v>
      </c>
      <c r="P46" t="s">
        <v>81</v>
      </c>
      <c r="Q46" t="s">
        <v>0</v>
      </c>
      <c r="R46" t="s">
        <v>81</v>
      </c>
      <c r="S46" t="s">
        <v>0</v>
      </c>
      <c r="T46" s="1">
        <v>45199.373611111114</v>
      </c>
      <c r="U46" s="1">
        <v>45204.897916666669</v>
      </c>
      <c r="V46" s="1">
        <v>45307.410416666666</v>
      </c>
      <c r="W46" s="1">
        <v>45204.897916666669</v>
      </c>
      <c r="Y46">
        <v>0</v>
      </c>
      <c r="AC46" t="s">
        <v>81</v>
      </c>
      <c r="AE46" t="s">
        <v>0</v>
      </c>
      <c r="BC46" t="s">
        <v>232</v>
      </c>
      <c r="BE46" t="s">
        <v>223</v>
      </c>
      <c r="BG46" t="s">
        <v>89</v>
      </c>
      <c r="BO46" t="s">
        <v>80</v>
      </c>
      <c r="BP46" s="1">
        <v>45204.897916666669</v>
      </c>
      <c r="BQ46">
        <v>10001</v>
      </c>
      <c r="BR46" t="s">
        <v>178</v>
      </c>
    </row>
    <row r="47" spans="1:70" x14ac:dyDescent="0.25">
      <c r="A47" t="s">
        <v>233</v>
      </c>
      <c r="B47" t="s">
        <v>234</v>
      </c>
      <c r="C47">
        <v>10076</v>
      </c>
      <c r="D47" t="s">
        <v>73</v>
      </c>
      <c r="E47" t="s">
        <v>74</v>
      </c>
      <c r="F47" t="s">
        <v>75</v>
      </c>
      <c r="G47" t="s">
        <v>76</v>
      </c>
      <c r="H47" t="s">
        <v>77</v>
      </c>
      <c r="I47" t="s">
        <v>78</v>
      </c>
      <c r="J47" t="s">
        <v>1</v>
      </c>
      <c r="L47" t="s">
        <v>79</v>
      </c>
      <c r="M47" t="s">
        <v>80</v>
      </c>
      <c r="N47" t="s">
        <v>81</v>
      </c>
      <c r="O47" t="s">
        <v>0</v>
      </c>
      <c r="P47" t="s">
        <v>81</v>
      </c>
      <c r="Q47" t="s">
        <v>0</v>
      </c>
      <c r="R47" t="s">
        <v>81</v>
      </c>
      <c r="S47" t="s">
        <v>0</v>
      </c>
      <c r="T47" s="1">
        <v>45199.373611111114</v>
      </c>
      <c r="U47" s="1">
        <v>45202.838888888888</v>
      </c>
      <c r="V47" s="1">
        <v>45307.410416666666</v>
      </c>
      <c r="W47" s="1">
        <v>45202.838888888888</v>
      </c>
      <c r="Y47">
        <v>0</v>
      </c>
      <c r="AC47" t="s">
        <v>81</v>
      </c>
      <c r="AE47" t="s">
        <v>0</v>
      </c>
      <c r="BC47" t="s">
        <v>235</v>
      </c>
      <c r="BE47" t="s">
        <v>223</v>
      </c>
      <c r="BG47" t="s">
        <v>236</v>
      </c>
      <c r="BO47" t="s">
        <v>80</v>
      </c>
      <c r="BP47" s="1">
        <v>45202.838888888888</v>
      </c>
      <c r="BQ47">
        <v>10001</v>
      </c>
      <c r="BR47" t="s">
        <v>178</v>
      </c>
    </row>
    <row r="48" spans="1:70" x14ac:dyDescent="0.25">
      <c r="A48" t="s">
        <v>237</v>
      </c>
      <c r="B48" t="s">
        <v>238</v>
      </c>
      <c r="C48">
        <v>10075</v>
      </c>
      <c r="D48" t="s">
        <v>73</v>
      </c>
      <c r="E48" t="s">
        <v>74</v>
      </c>
      <c r="F48" t="s">
        <v>75</v>
      </c>
      <c r="G48" t="s">
        <v>76</v>
      </c>
      <c r="H48" t="s">
        <v>77</v>
      </c>
      <c r="I48" t="s">
        <v>78</v>
      </c>
      <c r="J48" t="s">
        <v>1</v>
      </c>
      <c r="L48" t="s">
        <v>79</v>
      </c>
      <c r="M48" t="s">
        <v>80</v>
      </c>
      <c r="N48" t="s">
        <v>78</v>
      </c>
      <c r="O48" t="s">
        <v>1</v>
      </c>
      <c r="P48" t="s">
        <v>81</v>
      </c>
      <c r="Q48" t="s">
        <v>0</v>
      </c>
      <c r="R48" t="s">
        <v>81</v>
      </c>
      <c r="S48" t="s">
        <v>0</v>
      </c>
      <c r="T48" s="1">
        <v>45199.365277777775</v>
      </c>
      <c r="U48" s="1">
        <v>45200.908333333333</v>
      </c>
      <c r="V48" s="1">
        <v>45307.410416666666</v>
      </c>
      <c r="W48" s="1">
        <v>45200.908333333333</v>
      </c>
      <c r="Y48">
        <v>0</v>
      </c>
      <c r="AC48" t="s">
        <v>81</v>
      </c>
      <c r="AE48" t="s">
        <v>0</v>
      </c>
      <c r="BC48" t="s">
        <v>239</v>
      </c>
      <c r="BE48" t="s">
        <v>223</v>
      </c>
      <c r="BG48" t="s">
        <v>99</v>
      </c>
      <c r="BO48" t="s">
        <v>80</v>
      </c>
      <c r="BP48" s="1">
        <v>45200.908333333333</v>
      </c>
      <c r="BQ48">
        <v>10001</v>
      </c>
      <c r="BR48" t="s">
        <v>178</v>
      </c>
    </row>
    <row r="49" spans="1:70" x14ac:dyDescent="0.25">
      <c r="A49" t="s">
        <v>240</v>
      </c>
      <c r="B49" t="s">
        <v>241</v>
      </c>
      <c r="C49">
        <v>10074</v>
      </c>
      <c r="D49" t="s">
        <v>73</v>
      </c>
      <c r="E49" t="s">
        <v>74</v>
      </c>
      <c r="F49" t="s">
        <v>75</v>
      </c>
      <c r="G49" t="s">
        <v>76</v>
      </c>
      <c r="H49" t="s">
        <v>77</v>
      </c>
      <c r="I49" t="s">
        <v>78</v>
      </c>
      <c r="J49" t="s">
        <v>1</v>
      </c>
      <c r="L49" t="s">
        <v>79</v>
      </c>
      <c r="M49" t="s">
        <v>80</v>
      </c>
      <c r="N49" t="s">
        <v>81</v>
      </c>
      <c r="O49" t="s">
        <v>0</v>
      </c>
      <c r="P49" t="s">
        <v>81</v>
      </c>
      <c r="Q49" t="s">
        <v>0</v>
      </c>
      <c r="R49" t="s">
        <v>81</v>
      </c>
      <c r="S49" t="s">
        <v>0</v>
      </c>
      <c r="T49" s="1">
        <v>45199.365277777775</v>
      </c>
      <c r="U49" s="1">
        <v>45200.908333333333</v>
      </c>
      <c r="V49" s="1">
        <v>45307.410416666666</v>
      </c>
      <c r="W49" s="1">
        <v>45200.908333333333</v>
      </c>
      <c r="Y49">
        <v>0</v>
      </c>
      <c r="AC49" t="s">
        <v>81</v>
      </c>
      <c r="AE49" t="s">
        <v>0</v>
      </c>
      <c r="BC49" t="s">
        <v>242</v>
      </c>
      <c r="BE49" t="s">
        <v>223</v>
      </c>
      <c r="BG49" t="s">
        <v>84</v>
      </c>
      <c r="BO49" t="s">
        <v>80</v>
      </c>
      <c r="BP49" s="1">
        <v>45200.908333333333</v>
      </c>
      <c r="BQ49">
        <v>10001</v>
      </c>
      <c r="BR49" t="s">
        <v>178</v>
      </c>
    </row>
    <row r="50" spans="1:70" x14ac:dyDescent="0.25">
      <c r="A50" t="s">
        <v>243</v>
      </c>
      <c r="B50" t="s">
        <v>244</v>
      </c>
      <c r="C50">
        <v>10072</v>
      </c>
      <c r="D50" t="s">
        <v>73</v>
      </c>
      <c r="E50" t="s">
        <v>74</v>
      </c>
      <c r="F50" t="s">
        <v>75</v>
      </c>
      <c r="G50" t="s">
        <v>76</v>
      </c>
      <c r="H50" t="s">
        <v>77</v>
      </c>
      <c r="I50" t="s">
        <v>78</v>
      </c>
      <c r="J50" t="s">
        <v>1</v>
      </c>
      <c r="L50" t="s">
        <v>79</v>
      </c>
      <c r="M50" t="s">
        <v>80</v>
      </c>
      <c r="N50" t="s">
        <v>96</v>
      </c>
      <c r="O50" t="s">
        <v>97</v>
      </c>
      <c r="P50" t="s">
        <v>78</v>
      </c>
      <c r="Q50" t="s">
        <v>1</v>
      </c>
      <c r="R50" t="s">
        <v>78</v>
      </c>
      <c r="S50" t="s">
        <v>1</v>
      </c>
      <c r="T50" s="1">
        <v>45198.275694444441</v>
      </c>
      <c r="U50" s="1">
        <v>45241.337500000001</v>
      </c>
      <c r="V50" s="1">
        <v>45307.410416666666</v>
      </c>
      <c r="W50" s="1">
        <v>45241.337500000001</v>
      </c>
      <c r="Y50">
        <v>0</v>
      </c>
      <c r="AC50" t="s">
        <v>78</v>
      </c>
      <c r="AE50" t="s">
        <v>1</v>
      </c>
      <c r="BC50" t="s">
        <v>245</v>
      </c>
      <c r="BE50" t="s">
        <v>177</v>
      </c>
      <c r="BG50" t="s">
        <v>114</v>
      </c>
      <c r="BO50" t="s">
        <v>80</v>
      </c>
      <c r="BP50" s="1">
        <v>45241.337500000001</v>
      </c>
      <c r="BQ50">
        <v>10002</v>
      </c>
      <c r="BR50" t="s">
        <v>85</v>
      </c>
    </row>
    <row r="51" spans="1:70" x14ac:dyDescent="0.25">
      <c r="A51" t="s">
        <v>246</v>
      </c>
      <c r="B51" t="s">
        <v>247</v>
      </c>
      <c r="C51">
        <v>10070</v>
      </c>
      <c r="D51" t="s">
        <v>73</v>
      </c>
      <c r="E51" t="s">
        <v>74</v>
      </c>
      <c r="F51" t="s">
        <v>75</v>
      </c>
      <c r="G51" t="s">
        <v>76</v>
      </c>
      <c r="H51" t="s">
        <v>77</v>
      </c>
      <c r="I51" t="s">
        <v>78</v>
      </c>
      <c r="J51" t="s">
        <v>1</v>
      </c>
      <c r="L51" t="s">
        <v>79</v>
      </c>
      <c r="M51" t="s">
        <v>80</v>
      </c>
      <c r="N51" t="s">
        <v>78</v>
      </c>
      <c r="O51" t="s">
        <v>1</v>
      </c>
      <c r="P51" t="s">
        <v>81</v>
      </c>
      <c r="Q51" t="s">
        <v>0</v>
      </c>
      <c r="R51" t="s">
        <v>81</v>
      </c>
      <c r="S51" t="s">
        <v>0</v>
      </c>
      <c r="T51" s="1">
        <v>45171.338194444441</v>
      </c>
      <c r="U51" s="1">
        <v>45198.274305555555</v>
      </c>
      <c r="V51" s="1">
        <v>45307.410416666666</v>
      </c>
      <c r="W51" s="1">
        <v>45189.400694444441</v>
      </c>
      <c r="Y51">
        <v>0</v>
      </c>
      <c r="AC51" t="s">
        <v>81</v>
      </c>
      <c r="AE51" t="s">
        <v>0</v>
      </c>
      <c r="BC51" t="s">
        <v>248</v>
      </c>
      <c r="BE51" t="s">
        <v>249</v>
      </c>
      <c r="BG51" t="s">
        <v>89</v>
      </c>
      <c r="BO51" t="s">
        <v>80</v>
      </c>
      <c r="BP51" s="1">
        <v>45189.400694444441</v>
      </c>
      <c r="BQ51">
        <v>10001</v>
      </c>
      <c r="BR51" t="s">
        <v>178</v>
      </c>
    </row>
    <row r="52" spans="1:70" x14ac:dyDescent="0.25">
      <c r="A52" t="s">
        <v>224</v>
      </c>
      <c r="B52" t="s">
        <v>250</v>
      </c>
      <c r="C52">
        <v>10069</v>
      </c>
      <c r="D52" t="s">
        <v>73</v>
      </c>
      <c r="E52" t="s">
        <v>74</v>
      </c>
      <c r="F52" t="s">
        <v>75</v>
      </c>
      <c r="G52" t="s">
        <v>76</v>
      </c>
      <c r="H52" t="s">
        <v>77</v>
      </c>
      <c r="I52" t="s">
        <v>78</v>
      </c>
      <c r="J52" t="s">
        <v>1</v>
      </c>
      <c r="L52" t="s">
        <v>79</v>
      </c>
      <c r="M52" t="s">
        <v>80</v>
      </c>
      <c r="N52" t="s">
        <v>81</v>
      </c>
      <c r="O52" t="s">
        <v>0</v>
      </c>
      <c r="P52" t="s">
        <v>81</v>
      </c>
      <c r="Q52" t="s">
        <v>0</v>
      </c>
      <c r="R52" t="s">
        <v>81</v>
      </c>
      <c r="S52" t="s">
        <v>0</v>
      </c>
      <c r="T52" s="1">
        <v>45171.338194444441</v>
      </c>
      <c r="U52" s="1">
        <v>45199.364583333336</v>
      </c>
      <c r="V52" s="1">
        <v>45307.410416666666</v>
      </c>
      <c r="W52" s="1">
        <v>45199.363888888889</v>
      </c>
      <c r="Y52">
        <v>0</v>
      </c>
      <c r="AC52" t="s">
        <v>81</v>
      </c>
      <c r="AE52" t="s">
        <v>0</v>
      </c>
      <c r="BC52" t="s">
        <v>251</v>
      </c>
      <c r="BE52" t="s">
        <v>249</v>
      </c>
      <c r="BG52" t="s">
        <v>114</v>
      </c>
      <c r="BO52" t="s">
        <v>80</v>
      </c>
      <c r="BP52" s="1">
        <v>45199.363888888889</v>
      </c>
      <c r="BQ52">
        <v>10001</v>
      </c>
      <c r="BR52" t="s">
        <v>178</v>
      </c>
    </row>
    <row r="53" spans="1:70" x14ac:dyDescent="0.25">
      <c r="A53" t="s">
        <v>252</v>
      </c>
      <c r="B53" t="s">
        <v>253</v>
      </c>
      <c r="C53">
        <v>10067</v>
      </c>
      <c r="D53" t="s">
        <v>73</v>
      </c>
      <c r="E53" t="s">
        <v>74</v>
      </c>
      <c r="F53" t="s">
        <v>75</v>
      </c>
      <c r="G53" t="s">
        <v>76</v>
      </c>
      <c r="H53" t="s">
        <v>77</v>
      </c>
      <c r="I53" t="s">
        <v>78</v>
      </c>
      <c r="J53" t="s">
        <v>1</v>
      </c>
      <c r="L53" t="s">
        <v>79</v>
      </c>
      <c r="M53" t="s">
        <v>80</v>
      </c>
      <c r="N53" t="s">
        <v>81</v>
      </c>
      <c r="O53" t="s">
        <v>0</v>
      </c>
      <c r="P53" t="s">
        <v>78</v>
      </c>
      <c r="Q53" t="s">
        <v>1</v>
      </c>
      <c r="R53" t="s">
        <v>78</v>
      </c>
      <c r="S53" t="s">
        <v>1</v>
      </c>
      <c r="T53" s="1">
        <v>45166.456944444442</v>
      </c>
      <c r="U53" s="1">
        <v>45198.275000000001</v>
      </c>
      <c r="V53" s="1">
        <v>45307.410416666666</v>
      </c>
      <c r="W53" s="1">
        <v>45166.456944444442</v>
      </c>
      <c r="Y53">
        <v>0</v>
      </c>
      <c r="AC53" t="s">
        <v>78</v>
      </c>
      <c r="AE53" t="s">
        <v>1</v>
      </c>
      <c r="BC53" t="s">
        <v>254</v>
      </c>
      <c r="BE53" t="s">
        <v>255</v>
      </c>
      <c r="BG53" t="s">
        <v>99</v>
      </c>
      <c r="BO53" t="s">
        <v>80</v>
      </c>
      <c r="BP53" s="1">
        <v>45166.456944444442</v>
      </c>
      <c r="BQ53">
        <v>10000</v>
      </c>
      <c r="BR53" t="s">
        <v>256</v>
      </c>
    </row>
    <row r="54" spans="1:70" x14ac:dyDescent="0.25">
      <c r="A54" t="s">
        <v>257</v>
      </c>
      <c r="B54" t="s">
        <v>258</v>
      </c>
      <c r="C54">
        <v>10066</v>
      </c>
      <c r="D54" t="s">
        <v>73</v>
      </c>
      <c r="E54" t="s">
        <v>74</v>
      </c>
      <c r="F54" t="s">
        <v>75</v>
      </c>
      <c r="G54" t="s">
        <v>76</v>
      </c>
      <c r="H54" t="s">
        <v>77</v>
      </c>
      <c r="I54" t="s">
        <v>78</v>
      </c>
      <c r="J54" t="s">
        <v>1</v>
      </c>
      <c r="L54" t="s">
        <v>79</v>
      </c>
      <c r="M54" t="s">
        <v>80</v>
      </c>
      <c r="N54" t="s">
        <v>81</v>
      </c>
      <c r="O54" t="s">
        <v>0</v>
      </c>
      <c r="P54" t="s">
        <v>78</v>
      </c>
      <c r="Q54" t="s">
        <v>1</v>
      </c>
      <c r="R54" t="s">
        <v>78</v>
      </c>
      <c r="S54" t="s">
        <v>1</v>
      </c>
      <c r="T54" s="1">
        <v>45157.359027777777</v>
      </c>
      <c r="U54" s="1">
        <v>45198.274305555555</v>
      </c>
      <c r="V54" s="1">
        <v>45307.410416666666</v>
      </c>
      <c r="W54" s="1">
        <v>45189.404166666667</v>
      </c>
      <c r="Y54">
        <v>0</v>
      </c>
      <c r="AC54" t="s">
        <v>78</v>
      </c>
      <c r="AE54" t="s">
        <v>1</v>
      </c>
      <c r="BC54" t="s">
        <v>259</v>
      </c>
      <c r="BE54" t="s">
        <v>249</v>
      </c>
      <c r="BG54" t="s">
        <v>89</v>
      </c>
      <c r="BO54" t="s">
        <v>80</v>
      </c>
      <c r="BP54" s="1">
        <v>45189.404166666667</v>
      </c>
      <c r="BQ54">
        <v>10001</v>
      </c>
      <c r="BR54" t="s">
        <v>178</v>
      </c>
    </row>
    <row r="55" spans="1:70" x14ac:dyDescent="0.25">
      <c r="A55" t="s">
        <v>260</v>
      </c>
      <c r="B55" t="s">
        <v>261</v>
      </c>
      <c r="C55">
        <v>10064</v>
      </c>
      <c r="D55" t="s">
        <v>73</v>
      </c>
      <c r="E55" t="s">
        <v>74</v>
      </c>
      <c r="F55" t="s">
        <v>75</v>
      </c>
      <c r="G55" t="s">
        <v>76</v>
      </c>
      <c r="H55" t="s">
        <v>77</v>
      </c>
      <c r="I55" t="s">
        <v>78</v>
      </c>
      <c r="J55" t="s">
        <v>1</v>
      </c>
      <c r="L55" t="s">
        <v>79</v>
      </c>
      <c r="M55" t="s">
        <v>80</v>
      </c>
      <c r="N55" t="s">
        <v>81</v>
      </c>
      <c r="O55" t="s">
        <v>0</v>
      </c>
      <c r="P55" t="s">
        <v>78</v>
      </c>
      <c r="Q55" t="s">
        <v>1</v>
      </c>
      <c r="R55" t="s">
        <v>78</v>
      </c>
      <c r="S55" t="s">
        <v>1</v>
      </c>
      <c r="T55" s="1">
        <v>45157.359027777777</v>
      </c>
      <c r="U55" s="1">
        <v>45198.274305555555</v>
      </c>
      <c r="V55" s="1">
        <v>45307.410416666666</v>
      </c>
      <c r="W55" s="1">
        <v>45189.401388888888</v>
      </c>
      <c r="Y55">
        <v>0</v>
      </c>
      <c r="AC55" t="s">
        <v>78</v>
      </c>
      <c r="AE55" t="s">
        <v>1</v>
      </c>
      <c r="BC55" t="s">
        <v>262</v>
      </c>
      <c r="BE55" t="s">
        <v>249</v>
      </c>
      <c r="BG55" t="s">
        <v>263</v>
      </c>
      <c r="BO55" t="s">
        <v>80</v>
      </c>
      <c r="BP55" s="1">
        <v>45189.401388888888</v>
      </c>
      <c r="BQ55">
        <v>10001</v>
      </c>
      <c r="BR55" t="s">
        <v>178</v>
      </c>
    </row>
    <row r="56" spans="1:70" x14ac:dyDescent="0.25">
      <c r="A56" t="s">
        <v>264</v>
      </c>
      <c r="B56" t="s">
        <v>265</v>
      </c>
      <c r="C56">
        <v>10062</v>
      </c>
      <c r="D56" t="s">
        <v>73</v>
      </c>
      <c r="E56" t="s">
        <v>74</v>
      </c>
      <c r="F56" t="s">
        <v>75</v>
      </c>
      <c r="G56" t="s">
        <v>76</v>
      </c>
      <c r="H56" t="s">
        <v>77</v>
      </c>
      <c r="I56" t="s">
        <v>78</v>
      </c>
      <c r="J56" t="s">
        <v>1</v>
      </c>
      <c r="L56" t="s">
        <v>79</v>
      </c>
      <c r="M56" t="s">
        <v>80</v>
      </c>
      <c r="N56" t="s">
        <v>78</v>
      </c>
      <c r="O56" t="s">
        <v>1</v>
      </c>
      <c r="P56" t="s">
        <v>78</v>
      </c>
      <c r="Q56" t="s">
        <v>1</v>
      </c>
      <c r="R56" t="s">
        <v>78</v>
      </c>
      <c r="S56" t="s">
        <v>1</v>
      </c>
      <c r="T56" s="1">
        <v>45157.322916666664</v>
      </c>
      <c r="U56" s="1">
        <v>45157.359027777777</v>
      </c>
      <c r="V56" s="1">
        <v>45307.410416666666</v>
      </c>
      <c r="W56" s="1">
        <v>45157.359027777777</v>
      </c>
      <c r="Y56">
        <v>0</v>
      </c>
      <c r="AC56" t="s">
        <v>78</v>
      </c>
      <c r="AE56" t="s">
        <v>1</v>
      </c>
      <c r="BC56" t="s">
        <v>266</v>
      </c>
      <c r="BE56" t="s">
        <v>255</v>
      </c>
      <c r="BG56" t="s">
        <v>89</v>
      </c>
      <c r="BO56" t="s">
        <v>80</v>
      </c>
      <c r="BP56" s="1">
        <v>45157.359027777777</v>
      </c>
      <c r="BQ56">
        <v>10000</v>
      </c>
      <c r="BR56" t="s">
        <v>256</v>
      </c>
    </row>
    <row r="57" spans="1:70" x14ac:dyDescent="0.25">
      <c r="A57" t="s">
        <v>267</v>
      </c>
      <c r="B57" t="s">
        <v>268</v>
      </c>
      <c r="C57">
        <v>10061</v>
      </c>
      <c r="D57" t="s">
        <v>73</v>
      </c>
      <c r="E57" t="s">
        <v>74</v>
      </c>
      <c r="F57" t="s">
        <v>75</v>
      </c>
      <c r="G57" t="s">
        <v>76</v>
      </c>
      <c r="H57" t="s">
        <v>77</v>
      </c>
      <c r="I57" t="s">
        <v>78</v>
      </c>
      <c r="J57" t="s">
        <v>1</v>
      </c>
      <c r="L57" t="s">
        <v>79</v>
      </c>
      <c r="M57" t="s">
        <v>80</v>
      </c>
      <c r="N57" t="s">
        <v>78</v>
      </c>
      <c r="O57" t="s">
        <v>1</v>
      </c>
      <c r="P57" t="s">
        <v>78</v>
      </c>
      <c r="Q57" t="s">
        <v>1</v>
      </c>
      <c r="R57" t="s">
        <v>78</v>
      </c>
      <c r="S57" t="s">
        <v>1</v>
      </c>
      <c r="T57" s="1">
        <v>45150.45416666667</v>
      </c>
      <c r="U57" s="1">
        <v>45197.523611111108</v>
      </c>
      <c r="V57" s="1">
        <v>45307.410416666666</v>
      </c>
      <c r="W57" s="1">
        <v>45189.338888888888</v>
      </c>
      <c r="Y57">
        <v>0</v>
      </c>
      <c r="AC57" t="s">
        <v>78</v>
      </c>
      <c r="AE57" t="s">
        <v>1</v>
      </c>
      <c r="BC57" t="s">
        <v>269</v>
      </c>
      <c r="BE57" t="s">
        <v>249</v>
      </c>
      <c r="BG57" t="s">
        <v>106</v>
      </c>
      <c r="BO57" t="s">
        <v>80</v>
      </c>
      <c r="BP57" s="1">
        <v>45189.338888888888</v>
      </c>
      <c r="BQ57">
        <v>10001</v>
      </c>
      <c r="BR57" t="s">
        <v>178</v>
      </c>
    </row>
    <row r="58" spans="1:70" x14ac:dyDescent="0.25">
      <c r="A58" t="s">
        <v>391</v>
      </c>
      <c r="B58" t="s">
        <v>270</v>
      </c>
      <c r="C58">
        <v>10060</v>
      </c>
      <c r="D58" t="s">
        <v>73</v>
      </c>
      <c r="E58" t="s">
        <v>74</v>
      </c>
      <c r="F58" t="s">
        <v>75</v>
      </c>
      <c r="G58" t="s">
        <v>76</v>
      </c>
      <c r="H58" t="s">
        <v>77</v>
      </c>
      <c r="I58" t="s">
        <v>78</v>
      </c>
      <c r="J58" t="s">
        <v>1</v>
      </c>
      <c r="L58" t="s">
        <v>79</v>
      </c>
      <c r="M58" t="s">
        <v>80</v>
      </c>
      <c r="N58" t="s">
        <v>81</v>
      </c>
      <c r="O58" t="s">
        <v>0</v>
      </c>
      <c r="P58" t="s">
        <v>78</v>
      </c>
      <c r="Q58" t="s">
        <v>1</v>
      </c>
      <c r="R58" t="s">
        <v>78</v>
      </c>
      <c r="S58" t="s">
        <v>1</v>
      </c>
      <c r="T58" s="1">
        <v>45150.45208333333</v>
      </c>
      <c r="U58" s="1">
        <v>45167.808333333334</v>
      </c>
      <c r="V58" s="1">
        <v>45307.410416666666</v>
      </c>
      <c r="W58" s="1">
        <v>45167.808333333334</v>
      </c>
      <c r="Y58">
        <v>0</v>
      </c>
      <c r="AC58" t="s">
        <v>78</v>
      </c>
      <c r="AE58" t="s">
        <v>1</v>
      </c>
      <c r="BC58" t="s">
        <v>271</v>
      </c>
      <c r="BE58" t="s">
        <v>255</v>
      </c>
      <c r="BG58" t="s">
        <v>110</v>
      </c>
      <c r="BO58" t="s">
        <v>80</v>
      </c>
      <c r="BP58" s="1">
        <v>45167.808333333334</v>
      </c>
      <c r="BQ58">
        <v>10000</v>
      </c>
      <c r="BR58" t="s">
        <v>256</v>
      </c>
    </row>
    <row r="59" spans="1:70" x14ac:dyDescent="0.25">
      <c r="A59" t="s">
        <v>390</v>
      </c>
      <c r="B59" t="s">
        <v>272</v>
      </c>
      <c r="C59">
        <v>10059</v>
      </c>
      <c r="D59" t="s">
        <v>73</v>
      </c>
      <c r="E59" t="s">
        <v>74</v>
      </c>
      <c r="F59" t="s">
        <v>75</v>
      </c>
      <c r="G59" t="s">
        <v>76</v>
      </c>
      <c r="H59" t="s">
        <v>77</v>
      </c>
      <c r="I59" t="s">
        <v>78</v>
      </c>
      <c r="J59" t="s">
        <v>1</v>
      </c>
      <c r="L59" t="s">
        <v>79</v>
      </c>
      <c r="M59" t="s">
        <v>80</v>
      </c>
      <c r="N59" t="s">
        <v>78</v>
      </c>
      <c r="O59" t="s">
        <v>1</v>
      </c>
      <c r="P59" t="s">
        <v>78</v>
      </c>
      <c r="Q59" t="s">
        <v>1</v>
      </c>
      <c r="R59" t="s">
        <v>78</v>
      </c>
      <c r="S59" t="s">
        <v>1</v>
      </c>
      <c r="T59" s="1">
        <v>45150.451388888891</v>
      </c>
      <c r="U59" s="1">
        <v>45169.771527777775</v>
      </c>
      <c r="V59" s="1">
        <v>45307.410416666666</v>
      </c>
      <c r="W59" s="1">
        <v>45169.771527777775</v>
      </c>
      <c r="Y59">
        <v>0</v>
      </c>
      <c r="AC59" t="s">
        <v>78</v>
      </c>
      <c r="AE59" t="s">
        <v>1</v>
      </c>
      <c r="BC59" t="s">
        <v>273</v>
      </c>
      <c r="BE59" t="s">
        <v>255</v>
      </c>
      <c r="BG59" t="s">
        <v>110</v>
      </c>
      <c r="BO59" t="s">
        <v>80</v>
      </c>
      <c r="BP59" s="1">
        <v>45169.771527777775</v>
      </c>
      <c r="BQ59">
        <v>10000</v>
      </c>
      <c r="BR59" t="s">
        <v>256</v>
      </c>
    </row>
    <row r="60" spans="1:70" x14ac:dyDescent="0.25">
      <c r="A60" t="s">
        <v>274</v>
      </c>
      <c r="B60" t="s">
        <v>275</v>
      </c>
      <c r="C60">
        <v>10056</v>
      </c>
      <c r="D60" t="s">
        <v>73</v>
      </c>
      <c r="E60" t="s">
        <v>74</v>
      </c>
      <c r="F60" t="s">
        <v>75</v>
      </c>
      <c r="G60" t="s">
        <v>76</v>
      </c>
      <c r="H60" t="s">
        <v>77</v>
      </c>
      <c r="I60" t="s">
        <v>78</v>
      </c>
      <c r="J60" t="s">
        <v>1</v>
      </c>
      <c r="L60" t="s">
        <v>79</v>
      </c>
      <c r="M60" t="s">
        <v>80</v>
      </c>
      <c r="N60" t="s">
        <v>81</v>
      </c>
      <c r="O60" t="s">
        <v>0</v>
      </c>
      <c r="P60" t="s">
        <v>78</v>
      </c>
      <c r="Q60" t="s">
        <v>1</v>
      </c>
      <c r="R60" t="s">
        <v>78</v>
      </c>
      <c r="S60" t="s">
        <v>1</v>
      </c>
      <c r="T60" s="1">
        <v>45150.429166666669</v>
      </c>
      <c r="U60" s="1">
        <v>45160.67291666667</v>
      </c>
      <c r="V60" s="1">
        <v>45307.410416666666</v>
      </c>
      <c r="W60" s="1">
        <v>45160.67291666667</v>
      </c>
      <c r="Y60">
        <v>0</v>
      </c>
      <c r="AC60" t="s">
        <v>78</v>
      </c>
      <c r="AE60" t="s">
        <v>1</v>
      </c>
      <c r="BC60" t="s">
        <v>276</v>
      </c>
      <c r="BE60" t="s">
        <v>255</v>
      </c>
      <c r="BG60" t="s">
        <v>106</v>
      </c>
      <c r="BO60" t="s">
        <v>80</v>
      </c>
      <c r="BP60" s="1">
        <v>45160.67291666667</v>
      </c>
      <c r="BQ60">
        <v>10000</v>
      </c>
      <c r="BR60" t="s">
        <v>256</v>
      </c>
    </row>
    <row r="61" spans="1:70" x14ac:dyDescent="0.25">
      <c r="A61" t="s">
        <v>277</v>
      </c>
      <c r="B61" t="s">
        <v>278</v>
      </c>
      <c r="C61">
        <v>10055</v>
      </c>
      <c r="D61" t="s">
        <v>73</v>
      </c>
      <c r="E61" t="s">
        <v>74</v>
      </c>
      <c r="F61" t="s">
        <v>75</v>
      </c>
      <c r="G61" t="s">
        <v>76</v>
      </c>
      <c r="H61" t="s">
        <v>77</v>
      </c>
      <c r="I61" t="s">
        <v>78</v>
      </c>
      <c r="J61" t="s">
        <v>1</v>
      </c>
      <c r="L61" t="s">
        <v>79</v>
      </c>
      <c r="M61" t="s">
        <v>80</v>
      </c>
      <c r="N61" t="s">
        <v>78</v>
      </c>
      <c r="O61" t="s">
        <v>1</v>
      </c>
      <c r="P61" t="s">
        <v>78</v>
      </c>
      <c r="Q61" t="s">
        <v>1</v>
      </c>
      <c r="R61" t="s">
        <v>78</v>
      </c>
      <c r="S61" t="s">
        <v>1</v>
      </c>
      <c r="T61" s="1">
        <v>45150.428472222222</v>
      </c>
      <c r="U61" s="1">
        <v>45153.67083333333</v>
      </c>
      <c r="V61" s="1">
        <v>45307.410416666666</v>
      </c>
      <c r="W61" s="1">
        <v>45153.67083333333</v>
      </c>
      <c r="Y61">
        <v>0</v>
      </c>
      <c r="AC61" t="s">
        <v>78</v>
      </c>
      <c r="AE61" t="s">
        <v>1</v>
      </c>
      <c r="BC61" t="s">
        <v>279</v>
      </c>
      <c r="BE61" t="s">
        <v>255</v>
      </c>
      <c r="BG61" t="s">
        <v>106</v>
      </c>
      <c r="BO61" t="s">
        <v>80</v>
      </c>
      <c r="BP61" s="1">
        <v>45153.67083333333</v>
      </c>
      <c r="BQ61">
        <v>10000</v>
      </c>
      <c r="BR61" t="s">
        <v>256</v>
      </c>
    </row>
    <row r="62" spans="1:70" x14ac:dyDescent="0.25">
      <c r="A62" t="s">
        <v>280</v>
      </c>
      <c r="B62" t="s">
        <v>281</v>
      </c>
      <c r="C62">
        <v>10054</v>
      </c>
      <c r="D62" t="s">
        <v>73</v>
      </c>
      <c r="E62" t="s">
        <v>74</v>
      </c>
      <c r="F62" t="s">
        <v>75</v>
      </c>
      <c r="G62" t="s">
        <v>76</v>
      </c>
      <c r="H62" t="s">
        <v>77</v>
      </c>
      <c r="I62" t="s">
        <v>78</v>
      </c>
      <c r="J62" t="s">
        <v>1</v>
      </c>
      <c r="L62" t="s">
        <v>79</v>
      </c>
      <c r="M62" t="s">
        <v>80</v>
      </c>
      <c r="N62" t="s">
        <v>96</v>
      </c>
      <c r="O62" t="s">
        <v>97</v>
      </c>
      <c r="P62" t="s">
        <v>81</v>
      </c>
      <c r="Q62" t="s">
        <v>0</v>
      </c>
      <c r="R62" t="s">
        <v>81</v>
      </c>
      <c r="S62" t="s">
        <v>0</v>
      </c>
      <c r="T62" s="1">
        <v>45137.492361111108</v>
      </c>
      <c r="U62" s="1">
        <v>45198.274305555555</v>
      </c>
      <c r="V62" s="1">
        <v>45307.410416666666</v>
      </c>
      <c r="W62" s="1">
        <v>45198.272222222222</v>
      </c>
      <c r="Y62">
        <v>0</v>
      </c>
      <c r="AC62" t="s">
        <v>81</v>
      </c>
      <c r="AE62" t="s">
        <v>0</v>
      </c>
      <c r="BC62" t="s">
        <v>282</v>
      </c>
      <c r="BE62" t="s">
        <v>249</v>
      </c>
      <c r="BG62" t="s">
        <v>114</v>
      </c>
      <c r="BN62" s="1">
        <v>45137.492361111108</v>
      </c>
    </row>
    <row r="63" spans="1:70" x14ac:dyDescent="0.25">
      <c r="A63" t="s">
        <v>283</v>
      </c>
      <c r="B63" t="s">
        <v>284</v>
      </c>
      <c r="C63">
        <v>10053</v>
      </c>
      <c r="D63" t="s">
        <v>73</v>
      </c>
      <c r="E63" t="s">
        <v>74</v>
      </c>
      <c r="F63" t="s">
        <v>75</v>
      </c>
      <c r="G63" t="s">
        <v>76</v>
      </c>
      <c r="H63" t="s">
        <v>77</v>
      </c>
      <c r="I63" t="s">
        <v>78</v>
      </c>
      <c r="J63" t="s">
        <v>1</v>
      </c>
      <c r="L63" t="s">
        <v>79</v>
      </c>
      <c r="M63" t="s">
        <v>80</v>
      </c>
      <c r="N63" t="s">
        <v>78</v>
      </c>
      <c r="O63" t="s">
        <v>1</v>
      </c>
      <c r="P63" t="s">
        <v>81</v>
      </c>
      <c r="Q63" t="s">
        <v>0</v>
      </c>
      <c r="R63" t="s">
        <v>81</v>
      </c>
      <c r="S63" t="s">
        <v>0</v>
      </c>
      <c r="T63" s="1">
        <v>45137.474999999999</v>
      </c>
      <c r="U63" s="1">
        <v>45197.522916666669</v>
      </c>
      <c r="V63" s="1">
        <v>45307.410416666666</v>
      </c>
      <c r="W63" s="1">
        <v>45189.339583333334</v>
      </c>
      <c r="Y63">
        <v>0</v>
      </c>
      <c r="AC63" t="s">
        <v>81</v>
      </c>
      <c r="AE63" t="s">
        <v>0</v>
      </c>
      <c r="BC63" t="s">
        <v>285</v>
      </c>
      <c r="BE63" t="s">
        <v>249</v>
      </c>
      <c r="BG63" t="s">
        <v>110</v>
      </c>
      <c r="BO63" t="s">
        <v>80</v>
      </c>
      <c r="BP63" s="1">
        <v>45189.339583333334</v>
      </c>
      <c r="BQ63">
        <v>10001</v>
      </c>
      <c r="BR63" t="s">
        <v>178</v>
      </c>
    </row>
    <row r="64" spans="1:70" x14ac:dyDescent="0.25">
      <c r="A64" t="s">
        <v>286</v>
      </c>
      <c r="B64" t="s">
        <v>287</v>
      </c>
      <c r="C64">
        <v>10052</v>
      </c>
      <c r="D64" t="s">
        <v>73</v>
      </c>
      <c r="E64" t="s">
        <v>74</v>
      </c>
      <c r="F64" t="s">
        <v>75</v>
      </c>
      <c r="G64" t="s">
        <v>76</v>
      </c>
      <c r="H64" t="s">
        <v>77</v>
      </c>
      <c r="I64" t="s">
        <v>78</v>
      </c>
      <c r="J64" t="s">
        <v>1</v>
      </c>
      <c r="L64" t="s">
        <v>79</v>
      </c>
      <c r="M64" t="s">
        <v>80</v>
      </c>
      <c r="N64" t="s">
        <v>78</v>
      </c>
      <c r="O64" t="s">
        <v>1</v>
      </c>
      <c r="P64" t="s">
        <v>81</v>
      </c>
      <c r="Q64" t="s">
        <v>0</v>
      </c>
      <c r="R64" t="s">
        <v>81</v>
      </c>
      <c r="S64" t="s">
        <v>0</v>
      </c>
      <c r="T64" s="1">
        <v>45137.474999999999</v>
      </c>
      <c r="U64" s="1">
        <v>45197.784722222219</v>
      </c>
      <c r="V64" s="1">
        <v>45307.410416666666</v>
      </c>
      <c r="W64" s="1">
        <v>45197.784722222219</v>
      </c>
      <c r="Y64">
        <v>0</v>
      </c>
      <c r="AC64" t="s">
        <v>81</v>
      </c>
      <c r="AE64" t="s">
        <v>0</v>
      </c>
      <c r="BC64" t="s">
        <v>288</v>
      </c>
      <c r="BE64" t="s">
        <v>249</v>
      </c>
      <c r="BG64" t="s">
        <v>89</v>
      </c>
      <c r="BO64" t="s">
        <v>80</v>
      </c>
      <c r="BP64" s="1">
        <v>45197.784722222219</v>
      </c>
      <c r="BQ64">
        <v>10001</v>
      </c>
      <c r="BR64" t="s">
        <v>178</v>
      </c>
    </row>
    <row r="65" spans="1:70" x14ac:dyDescent="0.25">
      <c r="A65" t="s">
        <v>289</v>
      </c>
      <c r="B65" t="s">
        <v>290</v>
      </c>
      <c r="C65">
        <v>10050</v>
      </c>
      <c r="D65" t="s">
        <v>73</v>
      </c>
      <c r="E65" t="s">
        <v>74</v>
      </c>
      <c r="F65" t="s">
        <v>75</v>
      </c>
      <c r="G65" t="s">
        <v>76</v>
      </c>
      <c r="H65" t="s">
        <v>77</v>
      </c>
      <c r="I65" t="s">
        <v>78</v>
      </c>
      <c r="J65" t="s">
        <v>1</v>
      </c>
      <c r="L65" t="s">
        <v>79</v>
      </c>
      <c r="M65" t="s">
        <v>80</v>
      </c>
      <c r="N65" t="s">
        <v>81</v>
      </c>
      <c r="O65" t="s">
        <v>0</v>
      </c>
      <c r="P65" t="s">
        <v>81</v>
      </c>
      <c r="Q65" t="s">
        <v>0</v>
      </c>
      <c r="R65" t="s">
        <v>81</v>
      </c>
      <c r="S65" t="s">
        <v>0</v>
      </c>
      <c r="T65" s="1">
        <v>45137.474999999999</v>
      </c>
      <c r="U65" s="1">
        <v>45189.338888888888</v>
      </c>
      <c r="V65" s="1">
        <v>45307.410416666666</v>
      </c>
      <c r="W65" s="1">
        <v>45189.338888888888</v>
      </c>
      <c r="Y65">
        <v>0</v>
      </c>
      <c r="AC65" t="s">
        <v>81</v>
      </c>
      <c r="AE65" t="s">
        <v>0</v>
      </c>
      <c r="BC65" t="s">
        <v>291</v>
      </c>
      <c r="BE65" t="s">
        <v>249</v>
      </c>
      <c r="BG65" t="s">
        <v>106</v>
      </c>
      <c r="BO65" t="s">
        <v>80</v>
      </c>
      <c r="BP65" s="1">
        <v>45189.338888888888</v>
      </c>
      <c r="BQ65">
        <v>10001</v>
      </c>
      <c r="BR65" t="s">
        <v>178</v>
      </c>
    </row>
    <row r="66" spans="1:70" x14ac:dyDescent="0.25">
      <c r="A66" t="s">
        <v>292</v>
      </c>
      <c r="B66" t="s">
        <v>293</v>
      </c>
      <c r="C66">
        <v>10048</v>
      </c>
      <c r="D66" t="s">
        <v>73</v>
      </c>
      <c r="E66" t="s">
        <v>74</v>
      </c>
      <c r="F66" t="s">
        <v>75</v>
      </c>
      <c r="G66" t="s">
        <v>76</v>
      </c>
      <c r="H66" t="s">
        <v>77</v>
      </c>
      <c r="I66" t="s">
        <v>78</v>
      </c>
      <c r="J66" t="s">
        <v>1</v>
      </c>
      <c r="L66" t="s">
        <v>79</v>
      </c>
      <c r="M66" t="s">
        <v>80</v>
      </c>
      <c r="N66" t="s">
        <v>96</v>
      </c>
      <c r="O66" t="s">
        <v>97</v>
      </c>
      <c r="P66" t="s">
        <v>81</v>
      </c>
      <c r="Q66" t="s">
        <v>0</v>
      </c>
      <c r="R66" t="s">
        <v>81</v>
      </c>
      <c r="S66" t="s">
        <v>0</v>
      </c>
      <c r="T66" s="1">
        <v>45137.474999999999</v>
      </c>
      <c r="U66" s="1">
        <v>45198.275000000001</v>
      </c>
      <c r="V66" s="1">
        <v>45307.410416666666</v>
      </c>
      <c r="W66" s="1">
        <v>45171.34097222222</v>
      </c>
      <c r="Y66">
        <v>0</v>
      </c>
      <c r="AC66" t="s">
        <v>81</v>
      </c>
      <c r="AE66" t="s">
        <v>0</v>
      </c>
      <c r="BC66" t="s">
        <v>294</v>
      </c>
      <c r="BE66" t="s">
        <v>255</v>
      </c>
      <c r="BG66" t="s">
        <v>114</v>
      </c>
      <c r="BN66" s="1">
        <v>45137.491666666669</v>
      </c>
    </row>
    <row r="67" spans="1:70" x14ac:dyDescent="0.25">
      <c r="A67" t="s">
        <v>295</v>
      </c>
      <c r="B67" t="s">
        <v>296</v>
      </c>
      <c r="C67">
        <v>10047</v>
      </c>
      <c r="D67" t="s">
        <v>73</v>
      </c>
      <c r="E67" t="s">
        <v>74</v>
      </c>
      <c r="F67" t="s">
        <v>75</v>
      </c>
      <c r="G67" t="s">
        <v>76</v>
      </c>
      <c r="H67" t="s">
        <v>77</v>
      </c>
      <c r="I67" t="s">
        <v>78</v>
      </c>
      <c r="J67" t="s">
        <v>1</v>
      </c>
      <c r="L67" t="s">
        <v>79</v>
      </c>
      <c r="M67" t="s">
        <v>80</v>
      </c>
      <c r="N67" t="s">
        <v>78</v>
      </c>
      <c r="O67" t="s">
        <v>1</v>
      </c>
      <c r="P67" t="s">
        <v>81</v>
      </c>
      <c r="Q67" t="s">
        <v>0</v>
      </c>
      <c r="R67" t="s">
        <v>81</v>
      </c>
      <c r="S67" t="s">
        <v>0</v>
      </c>
      <c r="T67" s="1">
        <v>45137.474999999999</v>
      </c>
      <c r="U67" s="1">
        <v>45200.795138888891</v>
      </c>
      <c r="V67" s="1">
        <v>45307.410416666666</v>
      </c>
      <c r="W67" s="1">
        <v>45200.795138888891</v>
      </c>
      <c r="Y67">
        <v>0</v>
      </c>
      <c r="AC67" t="s">
        <v>81</v>
      </c>
      <c r="AE67" t="s">
        <v>0</v>
      </c>
      <c r="BC67" t="s">
        <v>297</v>
      </c>
      <c r="BE67" t="s">
        <v>249</v>
      </c>
      <c r="BG67" t="s">
        <v>99</v>
      </c>
      <c r="BO67" t="s">
        <v>80</v>
      </c>
      <c r="BP67" s="1">
        <v>45200.795138888891</v>
      </c>
      <c r="BQ67">
        <v>10001</v>
      </c>
      <c r="BR67" t="s">
        <v>178</v>
      </c>
    </row>
    <row r="68" spans="1:70" x14ac:dyDescent="0.25">
      <c r="A68" t="s">
        <v>298</v>
      </c>
      <c r="B68" t="s">
        <v>299</v>
      </c>
      <c r="C68">
        <v>10045</v>
      </c>
      <c r="D68" t="s">
        <v>73</v>
      </c>
      <c r="E68" t="s">
        <v>74</v>
      </c>
      <c r="F68" t="s">
        <v>75</v>
      </c>
      <c r="G68" t="s">
        <v>76</v>
      </c>
      <c r="H68" t="s">
        <v>77</v>
      </c>
      <c r="I68" t="s">
        <v>78</v>
      </c>
      <c r="J68" t="s">
        <v>1</v>
      </c>
      <c r="L68" t="s">
        <v>79</v>
      </c>
      <c r="M68" t="s">
        <v>80</v>
      </c>
      <c r="N68" t="s">
        <v>81</v>
      </c>
      <c r="O68" t="s">
        <v>0</v>
      </c>
      <c r="P68" t="s">
        <v>81</v>
      </c>
      <c r="Q68" t="s">
        <v>0</v>
      </c>
      <c r="R68" t="s">
        <v>81</v>
      </c>
      <c r="S68" t="s">
        <v>0</v>
      </c>
      <c r="T68" s="1">
        <v>45137.474999999999</v>
      </c>
      <c r="U68" s="1">
        <v>45189.338888888888</v>
      </c>
      <c r="V68" s="1">
        <v>45307.410416666666</v>
      </c>
      <c r="W68" s="1">
        <v>45189.338888888888</v>
      </c>
      <c r="Y68">
        <v>0</v>
      </c>
      <c r="AC68" t="s">
        <v>81</v>
      </c>
      <c r="AE68" t="s">
        <v>0</v>
      </c>
      <c r="BC68" t="s">
        <v>300</v>
      </c>
      <c r="BE68" t="s">
        <v>249</v>
      </c>
      <c r="BG68" t="s">
        <v>99</v>
      </c>
      <c r="BO68" t="s">
        <v>80</v>
      </c>
      <c r="BP68" s="1">
        <v>45189.338888888888</v>
      </c>
      <c r="BQ68">
        <v>10001</v>
      </c>
      <c r="BR68" t="s">
        <v>178</v>
      </c>
    </row>
    <row r="69" spans="1:70" x14ac:dyDescent="0.25">
      <c r="A69" t="s">
        <v>301</v>
      </c>
      <c r="B69" t="s">
        <v>302</v>
      </c>
      <c r="C69">
        <v>10043</v>
      </c>
      <c r="D69" t="s">
        <v>73</v>
      </c>
      <c r="E69" t="s">
        <v>74</v>
      </c>
      <c r="F69" t="s">
        <v>75</v>
      </c>
      <c r="G69" t="s">
        <v>76</v>
      </c>
      <c r="H69" t="s">
        <v>77</v>
      </c>
      <c r="I69" t="s">
        <v>78</v>
      </c>
      <c r="J69" t="s">
        <v>1</v>
      </c>
      <c r="L69" t="s">
        <v>79</v>
      </c>
      <c r="M69" t="s">
        <v>80</v>
      </c>
      <c r="N69" t="s">
        <v>78</v>
      </c>
      <c r="O69" t="s">
        <v>1</v>
      </c>
      <c r="P69" t="s">
        <v>81</v>
      </c>
      <c r="Q69" t="s">
        <v>0</v>
      </c>
      <c r="R69" t="s">
        <v>81</v>
      </c>
      <c r="S69" t="s">
        <v>0</v>
      </c>
      <c r="T69" s="1">
        <v>45137.46875</v>
      </c>
      <c r="U69" s="1">
        <v>45157.356944444444</v>
      </c>
      <c r="V69" s="1">
        <v>45307.410416666666</v>
      </c>
      <c r="W69" s="1">
        <v>45157.356944444444</v>
      </c>
      <c r="Y69">
        <v>0</v>
      </c>
      <c r="AC69" t="s">
        <v>78</v>
      </c>
      <c r="AD69" t="s">
        <v>81</v>
      </c>
      <c r="AE69" t="s">
        <v>1</v>
      </c>
      <c r="AF69" t="s">
        <v>0</v>
      </c>
      <c r="BC69" t="s">
        <v>303</v>
      </c>
      <c r="BE69" t="s">
        <v>255</v>
      </c>
      <c r="BG69" t="s">
        <v>114</v>
      </c>
      <c r="BL69" t="s">
        <v>304</v>
      </c>
      <c r="BN69" s="1">
        <v>45157.356944444444</v>
      </c>
    </row>
    <row r="70" spans="1:70" x14ac:dyDescent="0.25">
      <c r="A70" t="s">
        <v>305</v>
      </c>
      <c r="B70" t="s">
        <v>306</v>
      </c>
      <c r="C70">
        <v>10042</v>
      </c>
      <c r="D70" t="s">
        <v>73</v>
      </c>
      <c r="E70" t="s">
        <v>74</v>
      </c>
      <c r="F70" t="s">
        <v>75</v>
      </c>
      <c r="G70" t="s">
        <v>76</v>
      </c>
      <c r="H70" t="s">
        <v>77</v>
      </c>
      <c r="I70" t="s">
        <v>78</v>
      </c>
      <c r="J70" t="s">
        <v>1</v>
      </c>
      <c r="L70" t="s">
        <v>79</v>
      </c>
      <c r="M70" t="s">
        <v>80</v>
      </c>
      <c r="N70" t="s">
        <v>81</v>
      </c>
      <c r="O70" t="s">
        <v>0</v>
      </c>
      <c r="P70" t="s">
        <v>78</v>
      </c>
      <c r="Q70" t="s">
        <v>1</v>
      </c>
      <c r="R70" t="s">
        <v>78</v>
      </c>
      <c r="S70" t="s">
        <v>1</v>
      </c>
      <c r="T70" s="1">
        <v>45137.343055555553</v>
      </c>
      <c r="U70" s="1">
        <v>45189.338888888888</v>
      </c>
      <c r="V70" s="1">
        <v>45307.410416666666</v>
      </c>
      <c r="W70" s="1">
        <v>45189.338888888888</v>
      </c>
      <c r="Y70">
        <v>0</v>
      </c>
      <c r="AC70" t="s">
        <v>78</v>
      </c>
      <c r="AE70" t="s">
        <v>1</v>
      </c>
      <c r="BC70" t="s">
        <v>307</v>
      </c>
      <c r="BE70" t="s">
        <v>249</v>
      </c>
      <c r="BG70" t="s">
        <v>114</v>
      </c>
      <c r="BO70" t="s">
        <v>80</v>
      </c>
      <c r="BP70" s="1">
        <v>45189.338888888888</v>
      </c>
      <c r="BQ70">
        <v>10001</v>
      </c>
      <c r="BR70" t="s">
        <v>178</v>
      </c>
    </row>
    <row r="71" spans="1:70" x14ac:dyDescent="0.25">
      <c r="A71" t="s">
        <v>308</v>
      </c>
      <c r="B71" t="s">
        <v>309</v>
      </c>
      <c r="C71">
        <v>10041</v>
      </c>
      <c r="D71" t="s">
        <v>73</v>
      </c>
      <c r="E71" t="s">
        <v>74</v>
      </c>
      <c r="F71" t="s">
        <v>75</v>
      </c>
      <c r="G71" t="s">
        <v>76</v>
      </c>
      <c r="H71" t="s">
        <v>77</v>
      </c>
      <c r="I71" t="s">
        <v>78</v>
      </c>
      <c r="J71" t="s">
        <v>1</v>
      </c>
      <c r="L71" t="s">
        <v>79</v>
      </c>
      <c r="M71" t="s">
        <v>80</v>
      </c>
      <c r="N71" t="s">
        <v>78</v>
      </c>
      <c r="O71" t="s">
        <v>1</v>
      </c>
      <c r="P71" t="s">
        <v>78</v>
      </c>
      <c r="Q71" t="s">
        <v>1</v>
      </c>
      <c r="R71" t="s">
        <v>78</v>
      </c>
      <c r="S71" t="s">
        <v>1</v>
      </c>
      <c r="T71" s="1">
        <v>45137.336111111108</v>
      </c>
      <c r="U71" s="1">
        <v>45197.492361111108</v>
      </c>
      <c r="V71" s="1">
        <v>45307.410416666666</v>
      </c>
      <c r="W71" s="1">
        <v>45137.498611111114</v>
      </c>
      <c r="Y71">
        <v>0</v>
      </c>
      <c r="AC71" t="s">
        <v>78</v>
      </c>
      <c r="AE71" t="s">
        <v>1</v>
      </c>
      <c r="BC71" t="s">
        <v>310</v>
      </c>
      <c r="BE71" t="s">
        <v>311</v>
      </c>
      <c r="BG71" t="s">
        <v>106</v>
      </c>
      <c r="BO71" t="s">
        <v>80</v>
      </c>
      <c r="BP71" s="1">
        <v>45137.498611111114</v>
      </c>
      <c r="BQ71">
        <v>10000</v>
      </c>
      <c r="BR71" t="s">
        <v>256</v>
      </c>
    </row>
    <row r="72" spans="1:70" x14ac:dyDescent="0.25">
      <c r="A72" t="s">
        <v>312</v>
      </c>
      <c r="B72" t="s">
        <v>313</v>
      </c>
      <c r="C72">
        <v>10040</v>
      </c>
      <c r="D72" t="s">
        <v>73</v>
      </c>
      <c r="E72" t="s">
        <v>74</v>
      </c>
      <c r="F72" t="s">
        <v>75</v>
      </c>
      <c r="G72" t="s">
        <v>76</v>
      </c>
      <c r="H72" t="s">
        <v>77</v>
      </c>
      <c r="I72" t="s">
        <v>78</v>
      </c>
      <c r="J72" t="s">
        <v>1</v>
      </c>
      <c r="L72" t="s">
        <v>79</v>
      </c>
      <c r="M72" t="s">
        <v>80</v>
      </c>
      <c r="N72" t="s">
        <v>78</v>
      </c>
      <c r="O72" t="s">
        <v>1</v>
      </c>
      <c r="P72" t="s">
        <v>78</v>
      </c>
      <c r="Q72" t="s">
        <v>1</v>
      </c>
      <c r="R72" t="s">
        <v>78</v>
      </c>
      <c r="S72" t="s">
        <v>1</v>
      </c>
      <c r="T72" s="1">
        <v>45137.332638888889</v>
      </c>
      <c r="U72" s="1">
        <v>45200.795138888891</v>
      </c>
      <c r="V72" s="1">
        <v>45307.410416666666</v>
      </c>
      <c r="W72" s="1">
        <v>45200.795138888891</v>
      </c>
      <c r="Y72">
        <v>0</v>
      </c>
      <c r="AC72" t="s">
        <v>78</v>
      </c>
      <c r="AE72" t="s">
        <v>1</v>
      </c>
      <c r="BC72" t="s">
        <v>314</v>
      </c>
      <c r="BE72" t="s">
        <v>249</v>
      </c>
      <c r="BG72" t="s">
        <v>89</v>
      </c>
      <c r="BO72" t="s">
        <v>80</v>
      </c>
      <c r="BP72" s="1">
        <v>45200.795138888891</v>
      </c>
      <c r="BQ72">
        <v>10001</v>
      </c>
      <c r="BR72" t="s">
        <v>178</v>
      </c>
    </row>
    <row r="73" spans="1:70" x14ac:dyDescent="0.25">
      <c r="A73" t="s">
        <v>315</v>
      </c>
      <c r="B73" t="s">
        <v>316</v>
      </c>
      <c r="C73">
        <v>10038</v>
      </c>
      <c r="D73" t="s">
        <v>73</v>
      </c>
      <c r="E73" t="s">
        <v>74</v>
      </c>
      <c r="F73" t="s">
        <v>75</v>
      </c>
      <c r="G73" t="s">
        <v>76</v>
      </c>
      <c r="H73" t="s">
        <v>77</v>
      </c>
      <c r="I73" t="s">
        <v>78</v>
      </c>
      <c r="J73" t="s">
        <v>1</v>
      </c>
      <c r="L73" t="s">
        <v>79</v>
      </c>
      <c r="M73" t="s">
        <v>80</v>
      </c>
      <c r="N73" t="s">
        <v>78</v>
      </c>
      <c r="O73" t="s">
        <v>1</v>
      </c>
      <c r="P73" t="s">
        <v>78</v>
      </c>
      <c r="Q73" t="s">
        <v>1</v>
      </c>
      <c r="R73" t="s">
        <v>78</v>
      </c>
      <c r="S73" t="s">
        <v>1</v>
      </c>
      <c r="T73" s="1">
        <v>45137.331944444442</v>
      </c>
      <c r="U73" s="1">
        <v>45197.78402777778</v>
      </c>
      <c r="V73" s="1">
        <v>45307.410416666666</v>
      </c>
      <c r="W73" s="1">
        <v>45197.78402777778</v>
      </c>
      <c r="Y73">
        <v>0</v>
      </c>
      <c r="AC73" t="s">
        <v>78</v>
      </c>
      <c r="AE73" t="s">
        <v>1</v>
      </c>
      <c r="BC73" t="s">
        <v>317</v>
      </c>
      <c r="BE73" t="s">
        <v>249</v>
      </c>
      <c r="BG73" t="s">
        <v>106</v>
      </c>
      <c r="BO73" t="s">
        <v>80</v>
      </c>
      <c r="BP73" s="1">
        <v>45197.78402777778</v>
      </c>
      <c r="BQ73">
        <v>10001</v>
      </c>
      <c r="BR73" t="s">
        <v>178</v>
      </c>
    </row>
    <row r="74" spans="1:70" x14ac:dyDescent="0.25">
      <c r="A74" t="s">
        <v>318</v>
      </c>
      <c r="B74" t="s">
        <v>319</v>
      </c>
      <c r="C74">
        <v>10037</v>
      </c>
      <c r="D74" t="s">
        <v>73</v>
      </c>
      <c r="E74" t="s">
        <v>74</v>
      </c>
      <c r="F74" t="s">
        <v>75</v>
      </c>
      <c r="G74" t="s">
        <v>76</v>
      </c>
      <c r="H74" t="s">
        <v>77</v>
      </c>
      <c r="I74" t="s">
        <v>78</v>
      </c>
      <c r="J74" t="s">
        <v>1</v>
      </c>
      <c r="L74" t="s">
        <v>79</v>
      </c>
      <c r="M74" t="s">
        <v>80</v>
      </c>
      <c r="N74" t="s">
        <v>81</v>
      </c>
      <c r="O74" t="s">
        <v>0</v>
      </c>
      <c r="P74" t="s">
        <v>78</v>
      </c>
      <c r="Q74" t="s">
        <v>1</v>
      </c>
      <c r="R74" t="s">
        <v>78</v>
      </c>
      <c r="S74" t="s">
        <v>1</v>
      </c>
      <c r="T74" s="1">
        <v>45137.331250000003</v>
      </c>
      <c r="U74" s="1">
        <v>45148.661805555559</v>
      </c>
      <c r="V74" s="1">
        <v>45307.410416666666</v>
      </c>
      <c r="W74" s="1">
        <v>45148.661805555559</v>
      </c>
      <c r="Y74">
        <v>0</v>
      </c>
      <c r="AC74" t="s">
        <v>78</v>
      </c>
      <c r="AE74" t="s">
        <v>1</v>
      </c>
      <c r="BC74" t="s">
        <v>320</v>
      </c>
      <c r="BE74" t="s">
        <v>321</v>
      </c>
      <c r="BG74" t="s">
        <v>114</v>
      </c>
      <c r="BO74" t="s">
        <v>80</v>
      </c>
      <c r="BP74" s="1">
        <v>45148.661805555559</v>
      </c>
      <c r="BQ74">
        <v>10000</v>
      </c>
      <c r="BR74" t="s">
        <v>256</v>
      </c>
    </row>
    <row r="75" spans="1:70" x14ac:dyDescent="0.25">
      <c r="A75" t="s">
        <v>322</v>
      </c>
      <c r="B75" t="s">
        <v>323</v>
      </c>
      <c r="C75">
        <v>10036</v>
      </c>
      <c r="D75" t="s">
        <v>73</v>
      </c>
      <c r="E75" t="s">
        <v>74</v>
      </c>
      <c r="F75" t="s">
        <v>75</v>
      </c>
      <c r="G75" t="s">
        <v>76</v>
      </c>
      <c r="H75" t="s">
        <v>77</v>
      </c>
      <c r="I75" t="s">
        <v>78</v>
      </c>
      <c r="J75" t="s">
        <v>1</v>
      </c>
      <c r="L75" t="s">
        <v>79</v>
      </c>
      <c r="M75" t="s">
        <v>80</v>
      </c>
      <c r="N75" t="s">
        <v>78</v>
      </c>
      <c r="O75" t="s">
        <v>1</v>
      </c>
      <c r="P75" t="s">
        <v>78</v>
      </c>
      <c r="Q75" t="s">
        <v>1</v>
      </c>
      <c r="R75" t="s">
        <v>78</v>
      </c>
      <c r="S75" t="s">
        <v>1</v>
      </c>
      <c r="T75" s="1">
        <v>45137.331250000003</v>
      </c>
      <c r="U75" s="1">
        <v>45150.515277777777</v>
      </c>
      <c r="V75" s="1">
        <v>45307.410416666666</v>
      </c>
      <c r="W75" s="1">
        <v>45150.515277777777</v>
      </c>
      <c r="Y75">
        <v>0</v>
      </c>
      <c r="AC75" t="s">
        <v>78</v>
      </c>
      <c r="AE75" t="s">
        <v>1</v>
      </c>
      <c r="BC75" t="s">
        <v>324</v>
      </c>
      <c r="BE75" t="s">
        <v>325</v>
      </c>
      <c r="BG75" t="s">
        <v>89</v>
      </c>
      <c r="BO75" t="s">
        <v>80</v>
      </c>
      <c r="BP75" s="1">
        <v>45150.515277777777</v>
      </c>
      <c r="BQ75">
        <v>10000</v>
      </c>
      <c r="BR75" t="s">
        <v>256</v>
      </c>
    </row>
    <row r="76" spans="1:70" x14ac:dyDescent="0.25">
      <c r="A76" t="s">
        <v>326</v>
      </c>
      <c r="B76" t="s">
        <v>327</v>
      </c>
      <c r="C76">
        <v>10035</v>
      </c>
      <c r="D76" t="s">
        <v>73</v>
      </c>
      <c r="E76" t="s">
        <v>74</v>
      </c>
      <c r="F76" t="s">
        <v>75</v>
      </c>
      <c r="G76" t="s">
        <v>76</v>
      </c>
      <c r="H76" t="s">
        <v>77</v>
      </c>
      <c r="I76" t="s">
        <v>78</v>
      </c>
      <c r="J76" t="s">
        <v>1</v>
      </c>
      <c r="L76" t="s">
        <v>79</v>
      </c>
      <c r="M76" t="s">
        <v>80</v>
      </c>
      <c r="N76" t="s">
        <v>81</v>
      </c>
      <c r="O76" t="s">
        <v>0</v>
      </c>
      <c r="P76" t="s">
        <v>78</v>
      </c>
      <c r="Q76" t="s">
        <v>1</v>
      </c>
      <c r="R76" t="s">
        <v>78</v>
      </c>
      <c r="S76" t="s">
        <v>1</v>
      </c>
      <c r="T76" s="1">
        <v>45137.331250000003</v>
      </c>
      <c r="U76" s="1">
        <v>45150.515972222223</v>
      </c>
      <c r="V76" s="1">
        <v>45307.410416666666</v>
      </c>
      <c r="W76" s="1">
        <v>45150.515972222223</v>
      </c>
      <c r="Y76">
        <v>0</v>
      </c>
      <c r="AC76" t="s">
        <v>78</v>
      </c>
      <c r="AE76" t="s">
        <v>1</v>
      </c>
      <c r="BC76" t="s">
        <v>328</v>
      </c>
      <c r="BE76" t="s">
        <v>325</v>
      </c>
      <c r="BG76" t="s">
        <v>89</v>
      </c>
      <c r="BO76" t="s">
        <v>80</v>
      </c>
      <c r="BP76" s="1">
        <v>45150.515972222223</v>
      </c>
      <c r="BQ76">
        <v>10000</v>
      </c>
      <c r="BR76" t="s">
        <v>256</v>
      </c>
    </row>
    <row r="77" spans="1:70" x14ac:dyDescent="0.25">
      <c r="A77" t="s">
        <v>329</v>
      </c>
      <c r="B77" t="s">
        <v>330</v>
      </c>
      <c r="C77">
        <v>10033</v>
      </c>
      <c r="D77" t="s">
        <v>73</v>
      </c>
      <c r="E77" t="s">
        <v>74</v>
      </c>
      <c r="F77" t="s">
        <v>75</v>
      </c>
      <c r="G77" t="s">
        <v>76</v>
      </c>
      <c r="H77" t="s">
        <v>77</v>
      </c>
      <c r="I77" t="s">
        <v>78</v>
      </c>
      <c r="J77" t="s">
        <v>1</v>
      </c>
      <c r="L77" t="s">
        <v>79</v>
      </c>
      <c r="M77" t="s">
        <v>80</v>
      </c>
      <c r="N77" t="s">
        <v>81</v>
      </c>
      <c r="O77" t="s">
        <v>0</v>
      </c>
      <c r="P77" t="s">
        <v>78</v>
      </c>
      <c r="Q77" t="s">
        <v>1</v>
      </c>
      <c r="R77" t="s">
        <v>78</v>
      </c>
      <c r="S77" t="s">
        <v>1</v>
      </c>
      <c r="T77" s="1">
        <v>45137.331250000003</v>
      </c>
      <c r="U77" s="1">
        <v>45149.664583333331</v>
      </c>
      <c r="V77" s="1">
        <v>45307.410416666666</v>
      </c>
      <c r="W77" s="1">
        <v>45149.664583333331</v>
      </c>
      <c r="Y77">
        <v>0</v>
      </c>
      <c r="AC77" t="s">
        <v>78</v>
      </c>
      <c r="AE77" t="s">
        <v>1</v>
      </c>
      <c r="BC77" t="s">
        <v>331</v>
      </c>
      <c r="BE77" t="s">
        <v>325</v>
      </c>
      <c r="BG77" t="s">
        <v>106</v>
      </c>
      <c r="BO77" t="s">
        <v>80</v>
      </c>
      <c r="BP77" s="1">
        <v>45149.664583333331</v>
      </c>
      <c r="BQ77">
        <v>10000</v>
      </c>
      <c r="BR77" t="s">
        <v>256</v>
      </c>
    </row>
    <row r="78" spans="1:70" x14ac:dyDescent="0.25">
      <c r="A78" t="s">
        <v>332</v>
      </c>
      <c r="B78" t="s">
        <v>333</v>
      </c>
      <c r="C78">
        <v>10032</v>
      </c>
      <c r="D78" t="s">
        <v>73</v>
      </c>
      <c r="E78" t="s">
        <v>74</v>
      </c>
      <c r="F78" t="s">
        <v>75</v>
      </c>
      <c r="G78" t="s">
        <v>76</v>
      </c>
      <c r="H78" t="s">
        <v>77</v>
      </c>
      <c r="I78" t="s">
        <v>78</v>
      </c>
      <c r="J78" t="s">
        <v>1</v>
      </c>
      <c r="L78" t="s">
        <v>79</v>
      </c>
      <c r="M78" t="s">
        <v>80</v>
      </c>
      <c r="N78" t="s">
        <v>78</v>
      </c>
      <c r="O78" t="s">
        <v>1</v>
      </c>
      <c r="P78" t="s">
        <v>78</v>
      </c>
      <c r="Q78" t="s">
        <v>1</v>
      </c>
      <c r="R78" t="s">
        <v>78</v>
      </c>
      <c r="S78" t="s">
        <v>1</v>
      </c>
      <c r="T78" s="1">
        <v>45137.331250000003</v>
      </c>
      <c r="U78" s="1">
        <v>45145.84652777778</v>
      </c>
      <c r="V78" s="1">
        <v>45307.410416666666</v>
      </c>
      <c r="W78" s="1">
        <v>45145.84652777778</v>
      </c>
      <c r="Y78">
        <v>0</v>
      </c>
      <c r="AC78" t="s">
        <v>78</v>
      </c>
      <c r="AE78" t="s">
        <v>1</v>
      </c>
      <c r="BC78" t="s">
        <v>334</v>
      </c>
      <c r="BE78" t="s">
        <v>325</v>
      </c>
      <c r="BG78" t="s">
        <v>106</v>
      </c>
      <c r="BO78" t="s">
        <v>80</v>
      </c>
      <c r="BP78" s="1">
        <v>45145.84652777778</v>
      </c>
      <c r="BQ78">
        <v>10000</v>
      </c>
      <c r="BR78" t="s">
        <v>256</v>
      </c>
    </row>
    <row r="79" spans="1:70" x14ac:dyDescent="0.25">
      <c r="A79" t="s">
        <v>335</v>
      </c>
      <c r="B79" t="s">
        <v>336</v>
      </c>
      <c r="C79">
        <v>10029</v>
      </c>
      <c r="D79" t="s">
        <v>73</v>
      </c>
      <c r="E79" t="s">
        <v>74</v>
      </c>
      <c r="F79" t="s">
        <v>75</v>
      </c>
      <c r="G79" t="s">
        <v>76</v>
      </c>
      <c r="H79" t="s">
        <v>77</v>
      </c>
      <c r="I79" t="s">
        <v>78</v>
      </c>
      <c r="J79" t="s">
        <v>1</v>
      </c>
      <c r="L79" t="s">
        <v>79</v>
      </c>
      <c r="M79" t="s">
        <v>80</v>
      </c>
      <c r="N79" t="s">
        <v>81</v>
      </c>
      <c r="O79" t="s">
        <v>0</v>
      </c>
      <c r="P79" t="s">
        <v>78</v>
      </c>
      <c r="Q79" t="s">
        <v>1</v>
      </c>
      <c r="R79" t="s">
        <v>78</v>
      </c>
      <c r="S79" t="s">
        <v>1</v>
      </c>
      <c r="T79" s="1">
        <v>45137.330555555556</v>
      </c>
      <c r="U79" s="1">
        <v>45151.706250000003</v>
      </c>
      <c r="V79" s="1">
        <v>45307.410416666666</v>
      </c>
      <c r="W79" s="1">
        <v>45151.706250000003</v>
      </c>
      <c r="Y79">
        <v>0</v>
      </c>
      <c r="AC79" t="s">
        <v>78</v>
      </c>
      <c r="AE79" t="s">
        <v>1</v>
      </c>
      <c r="BC79" t="s">
        <v>337</v>
      </c>
      <c r="BE79" t="s">
        <v>325</v>
      </c>
      <c r="BG79" t="s">
        <v>99</v>
      </c>
      <c r="BO79" t="s">
        <v>80</v>
      </c>
      <c r="BP79" s="1">
        <v>45151.706250000003</v>
      </c>
      <c r="BQ79">
        <v>10000</v>
      </c>
      <c r="BR79" t="s">
        <v>256</v>
      </c>
    </row>
    <row r="80" spans="1:70" x14ac:dyDescent="0.25">
      <c r="A80" t="s">
        <v>338</v>
      </c>
      <c r="B80" t="s">
        <v>339</v>
      </c>
      <c r="C80">
        <v>10028</v>
      </c>
      <c r="D80" t="s">
        <v>73</v>
      </c>
      <c r="E80" t="s">
        <v>74</v>
      </c>
      <c r="F80" t="s">
        <v>75</v>
      </c>
      <c r="G80" t="s">
        <v>76</v>
      </c>
      <c r="H80" t="s">
        <v>77</v>
      </c>
      <c r="I80" t="s">
        <v>78</v>
      </c>
      <c r="J80" t="s">
        <v>1</v>
      </c>
      <c r="L80" t="s">
        <v>79</v>
      </c>
      <c r="M80" t="s">
        <v>80</v>
      </c>
      <c r="N80" t="s">
        <v>78</v>
      </c>
      <c r="O80" t="s">
        <v>1</v>
      </c>
      <c r="P80" t="s">
        <v>78</v>
      </c>
      <c r="Q80" t="s">
        <v>1</v>
      </c>
      <c r="R80" t="s">
        <v>78</v>
      </c>
      <c r="S80" t="s">
        <v>1</v>
      </c>
      <c r="T80" s="1">
        <v>45137.329861111109</v>
      </c>
      <c r="U80" s="1">
        <v>45150.424305555556</v>
      </c>
      <c r="V80" s="1">
        <v>45307.410416666666</v>
      </c>
      <c r="W80" s="1">
        <v>45150.423611111109</v>
      </c>
      <c r="Y80">
        <v>0</v>
      </c>
      <c r="AA80" t="s">
        <v>340</v>
      </c>
      <c r="AC80" t="s">
        <v>78</v>
      </c>
      <c r="AE80" t="s">
        <v>1</v>
      </c>
      <c r="BC80" t="s">
        <v>341</v>
      </c>
      <c r="BE80" t="s">
        <v>325</v>
      </c>
      <c r="BG80" t="s">
        <v>114</v>
      </c>
      <c r="BN80" s="1">
        <v>45150.424305555556</v>
      </c>
    </row>
    <row r="81" spans="1:70" x14ac:dyDescent="0.25">
      <c r="A81" t="s">
        <v>342</v>
      </c>
      <c r="B81" t="s">
        <v>343</v>
      </c>
      <c r="C81">
        <v>10027</v>
      </c>
      <c r="D81" t="s">
        <v>73</v>
      </c>
      <c r="E81" t="s">
        <v>74</v>
      </c>
      <c r="F81" t="s">
        <v>75</v>
      </c>
      <c r="G81" t="s">
        <v>76</v>
      </c>
      <c r="H81" t="s">
        <v>77</v>
      </c>
      <c r="I81" t="s">
        <v>78</v>
      </c>
      <c r="J81" t="s">
        <v>1</v>
      </c>
      <c r="L81" t="s">
        <v>79</v>
      </c>
      <c r="M81" t="s">
        <v>80</v>
      </c>
      <c r="N81" t="s">
        <v>78</v>
      </c>
      <c r="O81" t="s">
        <v>1</v>
      </c>
      <c r="P81" t="s">
        <v>78</v>
      </c>
      <c r="Q81" t="s">
        <v>1</v>
      </c>
      <c r="R81" t="s">
        <v>78</v>
      </c>
      <c r="S81" t="s">
        <v>1</v>
      </c>
      <c r="T81" s="1">
        <v>45137.329861111109</v>
      </c>
      <c r="U81" s="1">
        <v>45146.824999999997</v>
      </c>
      <c r="V81" s="1">
        <v>45307.410416666666</v>
      </c>
      <c r="W81" s="1">
        <v>45146.824999999997</v>
      </c>
      <c r="Y81">
        <v>0</v>
      </c>
      <c r="AC81" t="s">
        <v>78</v>
      </c>
      <c r="AE81" t="s">
        <v>1</v>
      </c>
      <c r="BC81" t="s">
        <v>344</v>
      </c>
      <c r="BE81" t="s">
        <v>321</v>
      </c>
      <c r="BG81" t="s">
        <v>99</v>
      </c>
      <c r="BO81" t="s">
        <v>80</v>
      </c>
      <c r="BP81" s="1">
        <v>45146.824999999997</v>
      </c>
      <c r="BQ81">
        <v>10000</v>
      </c>
      <c r="BR81" t="s">
        <v>256</v>
      </c>
    </row>
    <row r="82" spans="1:70" x14ac:dyDescent="0.25">
      <c r="A82" t="s">
        <v>345</v>
      </c>
      <c r="B82" t="s">
        <v>346</v>
      </c>
      <c r="C82">
        <v>10026</v>
      </c>
      <c r="D82" t="s">
        <v>73</v>
      </c>
      <c r="E82" t="s">
        <v>74</v>
      </c>
      <c r="F82" t="s">
        <v>75</v>
      </c>
      <c r="G82" t="s">
        <v>76</v>
      </c>
      <c r="H82" t="s">
        <v>77</v>
      </c>
      <c r="I82" t="s">
        <v>78</v>
      </c>
      <c r="J82" t="s">
        <v>1</v>
      </c>
      <c r="L82" t="s">
        <v>79</v>
      </c>
      <c r="M82" t="s">
        <v>80</v>
      </c>
      <c r="N82" t="s">
        <v>81</v>
      </c>
      <c r="O82" t="s">
        <v>0</v>
      </c>
      <c r="P82" t="s">
        <v>78</v>
      </c>
      <c r="Q82" t="s">
        <v>1</v>
      </c>
      <c r="R82" t="s">
        <v>78</v>
      </c>
      <c r="S82" t="s">
        <v>1</v>
      </c>
      <c r="T82" s="1">
        <v>45137.329861111109</v>
      </c>
      <c r="U82" s="1">
        <v>45149.664583333331</v>
      </c>
      <c r="V82" s="1">
        <v>45307.410416666666</v>
      </c>
      <c r="W82" s="1">
        <v>45149.664583333331</v>
      </c>
      <c r="Y82">
        <v>0</v>
      </c>
      <c r="AC82" t="s">
        <v>78</v>
      </c>
      <c r="AE82" t="s">
        <v>1</v>
      </c>
      <c r="BC82" t="s">
        <v>347</v>
      </c>
      <c r="BE82" t="s">
        <v>321</v>
      </c>
      <c r="BG82" t="s">
        <v>99</v>
      </c>
      <c r="BO82" t="s">
        <v>80</v>
      </c>
      <c r="BP82" s="1">
        <v>45149.664583333331</v>
      </c>
      <c r="BQ82">
        <v>10000</v>
      </c>
      <c r="BR82" t="s">
        <v>256</v>
      </c>
    </row>
    <row r="83" spans="1:70" x14ac:dyDescent="0.25">
      <c r="A83" t="s">
        <v>348</v>
      </c>
      <c r="B83" t="s">
        <v>349</v>
      </c>
      <c r="C83">
        <v>10025</v>
      </c>
      <c r="D83" t="s">
        <v>73</v>
      </c>
      <c r="E83" t="s">
        <v>74</v>
      </c>
      <c r="F83" t="s">
        <v>75</v>
      </c>
      <c r="G83" t="s">
        <v>76</v>
      </c>
      <c r="H83" t="s">
        <v>77</v>
      </c>
      <c r="I83" t="s">
        <v>78</v>
      </c>
      <c r="J83" t="s">
        <v>1</v>
      </c>
      <c r="L83" t="s">
        <v>79</v>
      </c>
      <c r="M83" t="s">
        <v>80</v>
      </c>
      <c r="N83" t="s">
        <v>81</v>
      </c>
      <c r="O83" t="s">
        <v>0</v>
      </c>
      <c r="P83" t="s">
        <v>78</v>
      </c>
      <c r="Q83" t="s">
        <v>1</v>
      </c>
      <c r="R83" t="s">
        <v>78</v>
      </c>
      <c r="S83" t="s">
        <v>1</v>
      </c>
      <c r="T83" s="1">
        <v>45137.329861111109</v>
      </c>
      <c r="U83" s="1">
        <v>45148.617361111108</v>
      </c>
      <c r="V83" s="1">
        <v>45307.410416666666</v>
      </c>
      <c r="W83" s="1">
        <v>45148.617361111108</v>
      </c>
      <c r="Y83">
        <v>0</v>
      </c>
      <c r="AC83" t="s">
        <v>78</v>
      </c>
      <c r="AE83" t="s">
        <v>1</v>
      </c>
      <c r="BC83" t="s">
        <v>350</v>
      </c>
      <c r="BE83" t="s">
        <v>321</v>
      </c>
      <c r="BG83" t="s">
        <v>99</v>
      </c>
      <c r="BO83" t="s">
        <v>80</v>
      </c>
      <c r="BP83" s="1">
        <v>45148.617361111108</v>
      </c>
      <c r="BQ83">
        <v>10000</v>
      </c>
      <c r="BR83" t="s">
        <v>256</v>
      </c>
    </row>
    <row r="84" spans="1:70" x14ac:dyDescent="0.25">
      <c r="A84" t="s">
        <v>351</v>
      </c>
      <c r="B84" t="s">
        <v>352</v>
      </c>
      <c r="C84">
        <v>10024</v>
      </c>
      <c r="D84" t="s">
        <v>73</v>
      </c>
      <c r="E84" t="s">
        <v>74</v>
      </c>
      <c r="F84" t="s">
        <v>75</v>
      </c>
      <c r="G84" t="s">
        <v>76</v>
      </c>
      <c r="H84" t="s">
        <v>77</v>
      </c>
      <c r="I84" t="s">
        <v>78</v>
      </c>
      <c r="J84" t="s">
        <v>1</v>
      </c>
      <c r="L84" t="s">
        <v>79</v>
      </c>
      <c r="M84" t="s">
        <v>80</v>
      </c>
      <c r="N84" t="s">
        <v>81</v>
      </c>
      <c r="O84" t="s">
        <v>0</v>
      </c>
      <c r="P84" t="s">
        <v>78</v>
      </c>
      <c r="Q84" t="s">
        <v>1</v>
      </c>
      <c r="R84" t="s">
        <v>78</v>
      </c>
      <c r="S84" t="s">
        <v>1</v>
      </c>
      <c r="T84" s="1">
        <v>45137.329861111109</v>
      </c>
      <c r="U84" s="1">
        <v>45148.617361111108</v>
      </c>
      <c r="V84" s="1">
        <v>45307.410416666666</v>
      </c>
      <c r="W84" s="1">
        <v>45148.617361111108</v>
      </c>
      <c r="Y84">
        <v>0</v>
      </c>
      <c r="AC84" t="s">
        <v>78</v>
      </c>
      <c r="AE84" t="s">
        <v>1</v>
      </c>
      <c r="BC84" t="s">
        <v>353</v>
      </c>
      <c r="BE84" t="s">
        <v>321</v>
      </c>
      <c r="BG84" t="s">
        <v>99</v>
      </c>
      <c r="BO84" t="s">
        <v>80</v>
      </c>
      <c r="BP84" s="1">
        <v>45148.617361111108</v>
      </c>
      <c r="BQ84">
        <v>10000</v>
      </c>
      <c r="BR84" t="s">
        <v>256</v>
      </c>
    </row>
    <row r="85" spans="1:70" x14ac:dyDescent="0.25">
      <c r="A85" t="s">
        <v>354</v>
      </c>
      <c r="B85" t="s">
        <v>355</v>
      </c>
      <c r="C85">
        <v>10023</v>
      </c>
      <c r="D85" t="s">
        <v>73</v>
      </c>
      <c r="E85" t="s">
        <v>74</v>
      </c>
      <c r="F85" t="s">
        <v>75</v>
      </c>
      <c r="G85" t="s">
        <v>76</v>
      </c>
      <c r="H85" t="s">
        <v>77</v>
      </c>
      <c r="I85" t="s">
        <v>78</v>
      </c>
      <c r="J85" t="s">
        <v>1</v>
      </c>
      <c r="L85" t="s">
        <v>79</v>
      </c>
      <c r="M85" t="s">
        <v>80</v>
      </c>
      <c r="N85" t="s">
        <v>78</v>
      </c>
      <c r="O85" t="s">
        <v>1</v>
      </c>
      <c r="P85" t="s">
        <v>78</v>
      </c>
      <c r="Q85" t="s">
        <v>1</v>
      </c>
      <c r="R85" t="s">
        <v>78</v>
      </c>
      <c r="S85" t="s">
        <v>1</v>
      </c>
      <c r="T85" s="1">
        <v>45137.329861111109</v>
      </c>
      <c r="U85" s="1">
        <v>45146.817361111112</v>
      </c>
      <c r="V85" s="1">
        <v>45307.410416666666</v>
      </c>
      <c r="W85" s="1">
        <v>45146.817361111112</v>
      </c>
      <c r="Y85">
        <v>0</v>
      </c>
      <c r="AC85" t="s">
        <v>78</v>
      </c>
      <c r="AE85" t="s">
        <v>1</v>
      </c>
      <c r="BC85" t="s">
        <v>356</v>
      </c>
      <c r="BE85" t="s">
        <v>321</v>
      </c>
      <c r="BG85" t="s">
        <v>89</v>
      </c>
      <c r="BO85" t="s">
        <v>80</v>
      </c>
      <c r="BP85" s="1">
        <v>45146.817361111112</v>
      </c>
      <c r="BQ85">
        <v>10000</v>
      </c>
      <c r="BR85" t="s">
        <v>256</v>
      </c>
    </row>
    <row r="86" spans="1:70" x14ac:dyDescent="0.25">
      <c r="A86" t="s">
        <v>357</v>
      </c>
      <c r="B86" t="s">
        <v>358</v>
      </c>
      <c r="C86">
        <v>10022</v>
      </c>
      <c r="D86" t="s">
        <v>73</v>
      </c>
      <c r="E86" t="s">
        <v>74</v>
      </c>
      <c r="F86" t="s">
        <v>75</v>
      </c>
      <c r="G86" t="s">
        <v>76</v>
      </c>
      <c r="H86" t="s">
        <v>77</v>
      </c>
      <c r="I86" t="s">
        <v>78</v>
      </c>
      <c r="J86" t="s">
        <v>1</v>
      </c>
      <c r="L86" t="s">
        <v>79</v>
      </c>
      <c r="M86" t="s">
        <v>80</v>
      </c>
      <c r="N86" t="s">
        <v>78</v>
      </c>
      <c r="O86" t="s">
        <v>1</v>
      </c>
      <c r="P86" t="s">
        <v>78</v>
      </c>
      <c r="Q86" t="s">
        <v>1</v>
      </c>
      <c r="R86" t="s">
        <v>78</v>
      </c>
      <c r="S86" t="s">
        <v>1</v>
      </c>
      <c r="T86" s="1">
        <v>45137.329861111109</v>
      </c>
      <c r="U86" s="1">
        <v>45146.817361111112</v>
      </c>
      <c r="V86" s="1">
        <v>45307.410416666666</v>
      </c>
      <c r="W86" s="1">
        <v>45146.817361111112</v>
      </c>
      <c r="Y86">
        <v>0</v>
      </c>
      <c r="AC86" t="s">
        <v>78</v>
      </c>
      <c r="AE86" t="s">
        <v>1</v>
      </c>
      <c r="BC86" t="s">
        <v>359</v>
      </c>
      <c r="BE86" t="s">
        <v>321</v>
      </c>
      <c r="BG86" t="s">
        <v>89</v>
      </c>
      <c r="BO86" t="s">
        <v>80</v>
      </c>
      <c r="BP86" s="1">
        <v>45146.817361111112</v>
      </c>
      <c r="BQ86">
        <v>10000</v>
      </c>
      <c r="BR86" t="s">
        <v>256</v>
      </c>
    </row>
    <row r="87" spans="1:70" x14ac:dyDescent="0.25">
      <c r="A87" t="s">
        <v>360</v>
      </c>
      <c r="B87" t="s">
        <v>361</v>
      </c>
      <c r="C87">
        <v>10021</v>
      </c>
      <c r="D87" t="s">
        <v>73</v>
      </c>
      <c r="E87" t="s">
        <v>74</v>
      </c>
      <c r="F87" t="s">
        <v>75</v>
      </c>
      <c r="G87" t="s">
        <v>76</v>
      </c>
      <c r="H87" t="s">
        <v>77</v>
      </c>
      <c r="I87" t="s">
        <v>78</v>
      </c>
      <c r="J87" t="s">
        <v>1</v>
      </c>
      <c r="L87" t="s">
        <v>79</v>
      </c>
      <c r="M87" t="s">
        <v>80</v>
      </c>
      <c r="N87" t="s">
        <v>78</v>
      </c>
      <c r="O87" t="s">
        <v>1</v>
      </c>
      <c r="P87" t="s">
        <v>78</v>
      </c>
      <c r="Q87" t="s">
        <v>1</v>
      </c>
      <c r="R87" t="s">
        <v>78</v>
      </c>
      <c r="S87" t="s">
        <v>1</v>
      </c>
      <c r="T87" s="1">
        <v>45137.32916666667</v>
      </c>
      <c r="U87" s="1">
        <v>45145.823611111111</v>
      </c>
      <c r="V87" s="1">
        <v>45307.410416666666</v>
      </c>
      <c r="W87" s="1">
        <v>45145.823611111111</v>
      </c>
      <c r="Y87">
        <v>0</v>
      </c>
      <c r="AC87" t="s">
        <v>78</v>
      </c>
      <c r="AE87" t="s">
        <v>1</v>
      </c>
      <c r="BC87" t="s">
        <v>362</v>
      </c>
      <c r="BE87" t="s">
        <v>321</v>
      </c>
      <c r="BG87" t="s">
        <v>89</v>
      </c>
      <c r="BO87" t="s">
        <v>80</v>
      </c>
      <c r="BP87" s="1">
        <v>45145.823611111111</v>
      </c>
      <c r="BQ87">
        <v>10000</v>
      </c>
      <c r="BR87" t="s">
        <v>256</v>
      </c>
    </row>
    <row r="88" spans="1:70" x14ac:dyDescent="0.25">
      <c r="A88" t="s">
        <v>363</v>
      </c>
      <c r="B88" t="s">
        <v>364</v>
      </c>
      <c r="C88">
        <v>10019</v>
      </c>
      <c r="D88" t="s">
        <v>73</v>
      </c>
      <c r="E88" t="s">
        <v>74</v>
      </c>
      <c r="F88" t="s">
        <v>75</v>
      </c>
      <c r="G88" t="s">
        <v>76</v>
      </c>
      <c r="H88" t="s">
        <v>77</v>
      </c>
      <c r="I88" t="s">
        <v>78</v>
      </c>
      <c r="J88" t="s">
        <v>1</v>
      </c>
      <c r="L88" t="s">
        <v>79</v>
      </c>
      <c r="M88" t="s">
        <v>80</v>
      </c>
      <c r="N88" t="s">
        <v>78</v>
      </c>
      <c r="O88" t="s">
        <v>1</v>
      </c>
      <c r="P88" t="s">
        <v>78</v>
      </c>
      <c r="Q88" t="s">
        <v>1</v>
      </c>
      <c r="R88" t="s">
        <v>78</v>
      </c>
      <c r="S88" t="s">
        <v>1</v>
      </c>
      <c r="T88" s="1">
        <v>45137.32916666667</v>
      </c>
      <c r="U88" s="1">
        <v>45145.790277777778</v>
      </c>
      <c r="V88" s="1">
        <v>45307.410416666666</v>
      </c>
      <c r="W88" s="1">
        <v>45145.790277777778</v>
      </c>
      <c r="Y88">
        <v>0</v>
      </c>
      <c r="AC88" t="s">
        <v>78</v>
      </c>
      <c r="AE88" t="s">
        <v>1</v>
      </c>
      <c r="BC88" t="s">
        <v>365</v>
      </c>
      <c r="BE88" t="s">
        <v>321</v>
      </c>
      <c r="BG88" t="s">
        <v>114</v>
      </c>
      <c r="BO88" t="s">
        <v>80</v>
      </c>
      <c r="BP88" s="1">
        <v>45145.790277777778</v>
      </c>
      <c r="BQ88">
        <v>10000</v>
      </c>
      <c r="BR88" t="s">
        <v>256</v>
      </c>
    </row>
    <row r="89" spans="1:70" x14ac:dyDescent="0.25">
      <c r="A89" t="s">
        <v>366</v>
      </c>
      <c r="B89" t="s">
        <v>367</v>
      </c>
      <c r="C89">
        <v>10018</v>
      </c>
      <c r="D89" t="s">
        <v>73</v>
      </c>
      <c r="E89" t="s">
        <v>74</v>
      </c>
      <c r="F89" t="s">
        <v>75</v>
      </c>
      <c r="G89" t="s">
        <v>76</v>
      </c>
      <c r="H89" t="s">
        <v>77</v>
      </c>
      <c r="I89" t="s">
        <v>78</v>
      </c>
      <c r="J89" t="s">
        <v>1</v>
      </c>
      <c r="L89" t="s">
        <v>79</v>
      </c>
      <c r="M89" t="s">
        <v>80</v>
      </c>
      <c r="N89" t="s">
        <v>81</v>
      </c>
      <c r="O89" t="s">
        <v>0</v>
      </c>
      <c r="P89" t="s">
        <v>78</v>
      </c>
      <c r="Q89" t="s">
        <v>1</v>
      </c>
      <c r="R89" t="s">
        <v>78</v>
      </c>
      <c r="S89" t="s">
        <v>1</v>
      </c>
      <c r="T89" s="1">
        <v>45137.32916666667</v>
      </c>
      <c r="U89" s="1">
        <v>45197.493055555555</v>
      </c>
      <c r="V89" s="1">
        <v>45307.410416666666</v>
      </c>
      <c r="W89" s="1">
        <v>45137.499305555553</v>
      </c>
      <c r="Y89">
        <v>0</v>
      </c>
      <c r="AC89" t="s">
        <v>78</v>
      </c>
      <c r="AD89" t="s">
        <v>81</v>
      </c>
      <c r="AE89" t="s">
        <v>1</v>
      </c>
      <c r="AF89" t="s">
        <v>0</v>
      </c>
      <c r="BC89" t="s">
        <v>368</v>
      </c>
      <c r="BE89" t="s">
        <v>311</v>
      </c>
      <c r="BG89" t="s">
        <v>106</v>
      </c>
      <c r="BL89" t="s">
        <v>369</v>
      </c>
      <c r="BN89" s="1">
        <v>45137.500694444447</v>
      </c>
    </row>
    <row r="91" spans="1:70" x14ac:dyDescent="0.25">
      <c r="A91" t="s">
        <v>2</v>
      </c>
    </row>
    <row r="92" spans="1:70" x14ac:dyDescent="0.25">
      <c r="A92" t="s">
        <v>370</v>
      </c>
      <c r="BO92" t="s">
        <v>80</v>
      </c>
      <c r="BP92" s="1">
        <v>45137.499305555553</v>
      </c>
      <c r="BQ92">
        <v>10000</v>
      </c>
      <c r="BR92" t="s">
        <v>256</v>
      </c>
    </row>
    <row r="93" spans="1:70" x14ac:dyDescent="0.25">
      <c r="A93" t="s">
        <v>371</v>
      </c>
      <c r="B93" t="s">
        <v>372</v>
      </c>
      <c r="C93">
        <v>10017</v>
      </c>
      <c r="D93" t="s">
        <v>73</v>
      </c>
      <c r="E93" t="s">
        <v>74</v>
      </c>
      <c r="F93" t="s">
        <v>75</v>
      </c>
      <c r="G93" t="s">
        <v>76</v>
      </c>
      <c r="H93" t="s">
        <v>77</v>
      </c>
      <c r="I93" t="s">
        <v>78</v>
      </c>
      <c r="J93" t="s">
        <v>1</v>
      </c>
      <c r="L93" t="s">
        <v>79</v>
      </c>
      <c r="M93" t="s">
        <v>80</v>
      </c>
      <c r="N93" t="s">
        <v>78</v>
      </c>
      <c r="O93" t="s">
        <v>1</v>
      </c>
      <c r="P93" t="s">
        <v>78</v>
      </c>
      <c r="Q93" t="s">
        <v>1</v>
      </c>
      <c r="R93" t="s">
        <v>78</v>
      </c>
      <c r="S93" t="s">
        <v>1</v>
      </c>
      <c r="T93" s="1">
        <v>45137.32708333333</v>
      </c>
      <c r="U93" s="1">
        <v>45137.498611111114</v>
      </c>
      <c r="V93" s="1">
        <v>45307.410416666666</v>
      </c>
      <c r="W93" s="1">
        <v>45137.498611111114</v>
      </c>
      <c r="Y93">
        <v>0</v>
      </c>
      <c r="AC93" t="s">
        <v>78</v>
      </c>
      <c r="AE93" t="s">
        <v>1</v>
      </c>
      <c r="BC93" t="s">
        <v>373</v>
      </c>
      <c r="BE93" t="s">
        <v>311</v>
      </c>
      <c r="BG93" t="s">
        <v>106</v>
      </c>
      <c r="BO93" t="s">
        <v>80</v>
      </c>
      <c r="BP93" s="1">
        <v>45137.498611111114</v>
      </c>
      <c r="BQ93">
        <v>10000</v>
      </c>
      <c r="BR93" t="s">
        <v>256</v>
      </c>
    </row>
    <row r="94" spans="1:70" x14ac:dyDescent="0.25">
      <c r="A94" t="s">
        <v>90</v>
      </c>
      <c r="B94" t="s">
        <v>374</v>
      </c>
      <c r="C94">
        <v>10003</v>
      </c>
      <c r="D94" t="s">
        <v>375</v>
      </c>
      <c r="E94" t="s">
        <v>376</v>
      </c>
      <c r="F94" t="s">
        <v>75</v>
      </c>
      <c r="G94" t="s">
        <v>76</v>
      </c>
      <c r="H94" t="s">
        <v>77</v>
      </c>
      <c r="I94" t="s">
        <v>78</v>
      </c>
      <c r="J94" t="s">
        <v>1</v>
      </c>
      <c r="L94" t="s">
        <v>79</v>
      </c>
      <c r="P94" t="s">
        <v>78</v>
      </c>
      <c r="Q94" t="s">
        <v>1</v>
      </c>
      <c r="R94" t="s">
        <v>78</v>
      </c>
      <c r="S94" t="s">
        <v>1</v>
      </c>
      <c r="T94" s="1">
        <v>45137.314583333333</v>
      </c>
      <c r="U94" s="1">
        <v>45201.420138888891</v>
      </c>
      <c r="V94" s="1">
        <v>45236.787499999999</v>
      </c>
      <c r="Y94">
        <v>0</v>
      </c>
      <c r="Z94" t="s">
        <v>377</v>
      </c>
      <c r="AA94" t="s">
        <v>378</v>
      </c>
      <c r="AC94" t="s">
        <v>78</v>
      </c>
      <c r="AE94" t="s">
        <v>1</v>
      </c>
      <c r="BC94" t="s">
        <v>379</v>
      </c>
      <c r="BO94" t="s">
        <v>380</v>
      </c>
      <c r="BP94" s="1">
        <v>45137.314583333333</v>
      </c>
    </row>
    <row r="95" spans="1:70" x14ac:dyDescent="0.25">
      <c r="A95" t="s">
        <v>85</v>
      </c>
      <c r="B95" t="s">
        <v>381</v>
      </c>
      <c r="C95">
        <v>10002</v>
      </c>
      <c r="D95" t="s">
        <v>375</v>
      </c>
      <c r="E95" t="s">
        <v>376</v>
      </c>
      <c r="F95" t="s">
        <v>75</v>
      </c>
      <c r="G95" t="s">
        <v>76</v>
      </c>
      <c r="H95" t="s">
        <v>77</v>
      </c>
      <c r="I95" t="s">
        <v>78</v>
      </c>
      <c r="J95" t="s">
        <v>1</v>
      </c>
      <c r="L95" t="s">
        <v>79</v>
      </c>
      <c r="P95" t="s">
        <v>78</v>
      </c>
      <c r="Q95" t="s">
        <v>1</v>
      </c>
      <c r="R95" t="s">
        <v>78</v>
      </c>
      <c r="S95" t="s">
        <v>1</v>
      </c>
      <c r="T95" s="1">
        <v>45137.313888888886</v>
      </c>
      <c r="U95" s="1">
        <v>45201.418749999997</v>
      </c>
      <c r="V95" s="1">
        <v>45307.410416666666</v>
      </c>
      <c r="Y95">
        <v>0</v>
      </c>
      <c r="Z95" t="s">
        <v>377</v>
      </c>
      <c r="AA95" t="s">
        <v>382</v>
      </c>
      <c r="AC95" t="s">
        <v>78</v>
      </c>
      <c r="AE95" t="s">
        <v>1</v>
      </c>
      <c r="BC95" t="s">
        <v>383</v>
      </c>
      <c r="BO95" t="s">
        <v>380</v>
      </c>
      <c r="BP95" s="1">
        <v>45137.313888888886</v>
      </c>
    </row>
    <row r="96" spans="1:70" x14ac:dyDescent="0.25">
      <c r="A96" t="s">
        <v>178</v>
      </c>
      <c r="B96" t="s">
        <v>384</v>
      </c>
      <c r="C96">
        <v>10001</v>
      </c>
      <c r="D96" t="s">
        <v>375</v>
      </c>
      <c r="E96" t="s">
        <v>376</v>
      </c>
      <c r="F96" t="s">
        <v>75</v>
      </c>
      <c r="G96" t="s">
        <v>76</v>
      </c>
      <c r="H96" t="s">
        <v>77</v>
      </c>
      <c r="I96" t="s">
        <v>78</v>
      </c>
      <c r="J96" t="s">
        <v>1</v>
      </c>
      <c r="L96" t="s">
        <v>79</v>
      </c>
      <c r="P96" t="s">
        <v>78</v>
      </c>
      <c r="Q96" t="s">
        <v>1</v>
      </c>
      <c r="R96" t="s">
        <v>78</v>
      </c>
      <c r="S96" t="s">
        <v>1</v>
      </c>
      <c r="T96" s="1">
        <v>45137.313888888886</v>
      </c>
      <c r="U96" s="1">
        <v>45137.316666666666</v>
      </c>
      <c r="V96" s="1">
        <v>45307.410416666666</v>
      </c>
      <c r="Y96">
        <v>0</v>
      </c>
      <c r="Z96" t="s">
        <v>377</v>
      </c>
      <c r="AA96" t="s">
        <v>385</v>
      </c>
      <c r="AC96" t="s">
        <v>78</v>
      </c>
      <c r="AE96" t="s">
        <v>1</v>
      </c>
      <c r="BC96" t="s">
        <v>386</v>
      </c>
      <c r="BO96" t="s">
        <v>380</v>
      </c>
      <c r="BP96" s="1">
        <v>45137.313888888886</v>
      </c>
    </row>
    <row r="97" spans="1:68" x14ac:dyDescent="0.25">
      <c r="A97" t="s">
        <v>256</v>
      </c>
      <c r="B97" t="s">
        <v>387</v>
      </c>
      <c r="C97">
        <v>10000</v>
      </c>
      <c r="D97" t="s">
        <v>375</v>
      </c>
      <c r="E97" t="s">
        <v>376</v>
      </c>
      <c r="F97" t="s">
        <v>75</v>
      </c>
      <c r="G97" t="s">
        <v>76</v>
      </c>
      <c r="H97" t="s">
        <v>77</v>
      </c>
      <c r="I97" t="s">
        <v>78</v>
      </c>
      <c r="J97" t="s">
        <v>1</v>
      </c>
      <c r="L97" t="s">
        <v>79</v>
      </c>
      <c r="P97" t="s">
        <v>78</v>
      </c>
      <c r="Q97" t="s">
        <v>1</v>
      </c>
      <c r="R97" t="s">
        <v>78</v>
      </c>
      <c r="S97" t="s">
        <v>1</v>
      </c>
      <c r="T97" s="1">
        <v>45137.313888888886</v>
      </c>
      <c r="U97" s="1">
        <v>45137.315972222219</v>
      </c>
      <c r="V97" s="1">
        <v>45307.410416666666</v>
      </c>
      <c r="Y97">
        <v>0</v>
      </c>
      <c r="Z97" t="s">
        <v>377</v>
      </c>
      <c r="AA97" t="s">
        <v>388</v>
      </c>
      <c r="AC97" t="s">
        <v>78</v>
      </c>
      <c r="AE97" t="s">
        <v>1</v>
      </c>
      <c r="BC97" t="s">
        <v>389</v>
      </c>
      <c r="BO97" t="s">
        <v>380</v>
      </c>
      <c r="BP97" s="1">
        <v>45137.313888888886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Jira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CHRISTIAN CAMILO CASTIBLANCO SALAS</cp:lastModifiedBy>
  <dcterms:created xsi:type="dcterms:W3CDTF">2024-01-16T15:32:37Z</dcterms:created>
  <dcterms:modified xsi:type="dcterms:W3CDTF">2024-01-16T15:32:37Z</dcterms:modified>
</cp:coreProperties>
</file>