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a\Downloads\SUBIR A MINERVA\"/>
    </mc:Choice>
  </mc:AlternateContent>
  <xr:revisionPtr revIDLastSave="0" documentId="8_{F0CD7317-0794-407C-A62D-6CC23B5ECF90}" xr6:coauthVersionLast="47" xr6:coauthVersionMax="47" xr10:uidLastSave="{00000000-0000-0000-0000-000000000000}"/>
  <bookViews>
    <workbookView xWindow="-120" yWindow="-120" windowWidth="20730" windowHeight="10845" xr2:uid="{513292FD-79A8-4C99-9912-9930E27EC244}"/>
  </bookViews>
  <sheets>
    <sheet name="Cronograma implementacion " sheetId="1" r:id="rId1"/>
    <sheet name="Hoja1" sheetId="2" state="hidden" r:id="rId2"/>
  </sheets>
  <definedNames>
    <definedName name="ActualBeyond" localSheetId="0">'Cronograma implementacion '!PeriodInActual*('Cronograma implementacion '!$E1&gt;0)</definedName>
    <definedName name="ActualBeyond">PeriodInActual*(#REF!&gt;0)</definedName>
    <definedName name="PercentComplete" localSheetId="0">'Cronograma implementacion '!PercentCompleteBeyond*'Cronograma implementacion '!PeriodInPlan</definedName>
    <definedName name="PercentComplete">PercentCompleteBeyond*PeriodInPlan</definedName>
    <definedName name="PercentCompleteBeyond" localSheetId="0">('Cronograma implementacion '!A$4=MEDIAN('Cronograma implementacion '!A$4,'Cronograma implementacion '!$E1,'Cronograma implementacion '!$E1+'Cronograma implementacion '!$F1)*('Cronograma implementacion '!$E1&gt;0))*(('Cronograma implementacion '!A$4&lt;(INT('Cronograma implementacion '!$E1+'Cronograma implementacion '!$F1*'Cronograma implementacion '!$G1)))+('Cronograma implementacion '!A$4='Cronograma implementacion '!$E1))*('Cronograma implementacion '!$G1&gt;0)</definedName>
    <definedName name="PercentCompleteBeyond">(#REF!=MEDIAN(#REF!,#REF!,#REF!+#REF!)*(#REF!&gt;0))*((#REF!&lt;(INT(#REF!+#REF!*#REF!)))+(#REF!=#REF!))*(#REF!&gt;0)</definedName>
    <definedName name="period_selected" localSheetId="0">'Cronograma implementacion '!$I$2</definedName>
    <definedName name="period_selected">#REF!</definedName>
    <definedName name="PeriodInActual" localSheetId="0">'Cronograma implementacion '!A$4=MEDIAN('Cronograma implementacion '!A$4,'Cronograma implementacion '!$E1,'Cronograma implementacion '!$E1+'Cronograma implementacion '!$F1-1)</definedName>
    <definedName name="PeriodInActual">#REF!=MEDIAN(#REF!,#REF!,#REF!+#REF!-1)</definedName>
    <definedName name="PeriodInPlan" localSheetId="0">'Cronograma implementacion '!A$4=MEDIAN('Cronograma implementacion '!A$4,'Cronograma implementacion '!$C1,'Cronograma implementacion '!$C1+'Cronograma implementacion '!$D1-1)</definedName>
    <definedName name="PeriodInPlan">#REF!=MEDIAN(#REF!,#REF!,#REF!+#REF!-1)</definedName>
    <definedName name="Plan" localSheetId="0">'Cronograma implementacion '!PeriodInPlan*('Cronograma implementacion '!$C1&gt;0)</definedName>
    <definedName name="Plan">PeriodInPlan*(#REF!&gt;0)</definedName>
    <definedName name="Real" localSheetId="0">('Cronograma implementacion '!PeriodInActual*('Cronograma implementacion '!$E1&gt;0))*'Cronograma implementacion '!PeriodInPlan</definedName>
    <definedName name="Real">(PeriodInActual*(#REF!&gt;0))*PeriodInPlan</definedName>
    <definedName name="TitleRegion..BO60" localSheetId="0">'Cronograma implementacion '!$B$3:$B$4</definedName>
    <definedName name="_xlnm.Print_Titles" localSheetId="0">'Cronograma implementacion 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<sst xmlns="http://schemas.openxmlformats.org/spreadsheetml/2006/main" count="443" uniqueCount="183">
  <si>
    <t>ANEXO - Cronograma detallado con hitos para el desarrollo del modelo</t>
  </si>
  <si>
    <t>Leyenda de descripción de programación y ejecución.</t>
  </si>
  <si>
    <t xml:space="preserve">Seleccione un periodo para resaltarlo a la derecha.  </t>
  </si>
  <si>
    <t xml:space="preserve"> Periodo resaltado:</t>
  </si>
  <si>
    <t>Duración del plan</t>
  </si>
  <si>
    <t>Inicio real</t>
  </si>
  <si>
    <r>
      <rPr>
        <sz val="8"/>
        <color theme="1" tint="0.24994659260841701"/>
        <rFont val="Arial Unicode MS"/>
        <family val="2"/>
      </rPr>
      <t>%</t>
    </r>
    <r>
      <rPr>
        <sz val="8"/>
        <color theme="1"/>
        <rFont val="Arial Unicode MS"/>
        <family val="2"/>
      </rPr>
      <t xml:space="preserve"> </t>
    </r>
    <r>
      <rPr>
        <sz val="8"/>
        <color theme="1" tint="0.24994659260841701"/>
        <rFont val="Arial Unicode MS"/>
        <family val="2"/>
      </rPr>
      <t>Completado</t>
    </r>
  </si>
  <si>
    <r>
      <rPr>
        <sz val="8"/>
        <color theme="1" tint="0.24994659260841701"/>
        <rFont val="Arial Unicode MS"/>
        <family val="2"/>
      </rPr>
      <t>Real (fuera del plan</t>
    </r>
    <r>
      <rPr>
        <sz val="8"/>
        <color theme="1"/>
        <rFont val="Arial Unicode MS"/>
        <family val="2"/>
      </rPr>
      <t>)</t>
    </r>
  </si>
  <si>
    <r>
      <rPr>
        <sz val="8"/>
        <color theme="1" tint="0.24994659260841701"/>
        <rFont val="Arial Unicode MS"/>
        <family val="2"/>
      </rPr>
      <t>%</t>
    </r>
    <r>
      <rPr>
        <sz val="8"/>
        <color theme="1"/>
        <rFont val="Arial Unicode MS"/>
        <family val="2"/>
      </rPr>
      <t xml:space="preserve"> </t>
    </r>
    <r>
      <rPr>
        <sz val="8"/>
        <color theme="1" tint="0.24994659260841701"/>
        <rFont val="Arial Unicode MS"/>
        <family val="2"/>
      </rPr>
      <t>Completado (fuera del plan)</t>
    </r>
  </si>
  <si>
    <t>ESTRATEGIAS / ACTIVIDADES</t>
  </si>
  <si>
    <t>INICIO DEL PLAN</t>
  </si>
  <si>
    <t>DURACIÓN DEL PLAN</t>
  </si>
  <si>
    <t>INICIO REAL</t>
  </si>
  <si>
    <t>DURACIÓN REAL</t>
  </si>
  <si>
    <t>Avance</t>
  </si>
  <si>
    <t>HITO</t>
  </si>
  <si>
    <t>SEMANAS</t>
  </si>
  <si>
    <t>Semana</t>
  </si>
  <si>
    <t>G1-Fomentar la innovación organizativa, de proceso, producto y servicio.</t>
  </si>
  <si>
    <t>A01: Definir objetivos estratégicos de innovación</t>
  </si>
  <si>
    <t>A02 	Establecer comunicación activa con la Alta Dirección</t>
  </si>
  <si>
    <t>A03 Cultivar una cultura de emprendimiento e innovación</t>
  </si>
  <si>
    <t>A04 Establecer canales de comunicación abiertos que fomenten la colaboración y el intercambio de ideas.</t>
  </si>
  <si>
    <t>A05 Desarrollar un plan de asignación de recursos</t>
  </si>
  <si>
    <t>A06 Establecer colaboraciones externas</t>
  </si>
  <si>
    <t>A07 Impulsar el desarrollo de estructuras organizacionales flexibles</t>
  </si>
  <si>
    <t>A08 Medir el impacto y los resultados de la Innovación</t>
  </si>
  <si>
    <t>H1</t>
  </si>
  <si>
    <t>G2-Realizar el análisis de los impactos positivos y negativos de los ODS sobre la cadena de valor para la Corporación.</t>
  </si>
  <si>
    <t>A01 Reunión para el entendimiento y priorización de los ODS</t>
  </si>
  <si>
    <t>A02 Mapeo de ODS en la Cadena de Valor</t>
  </si>
  <si>
    <t xml:space="preserve">A03 Realizar sondeos con partes interesadas </t>
  </si>
  <si>
    <t>A04 Definición de indicadores de impacto</t>
  </si>
  <si>
    <t>A05 Definición de objetivos y compromisos</t>
  </si>
  <si>
    <t>A06 Integración de los impactos a los ODS en el modelo de sostenibilidad</t>
  </si>
  <si>
    <t xml:space="preserve">A07 Promover la conciencia de los asuntos de responsabilidad social en las partes interesadas internas </t>
  </si>
  <si>
    <t>A08 Seguimiento y Control de los ODS</t>
  </si>
  <si>
    <t>A09 Recopilar los impactos positivos y negativos a los ODS dentro de la  cadena de valor de la entidad</t>
  </si>
  <si>
    <t>H2</t>
  </si>
  <si>
    <t>G3-Desarrollo y difusión de los compromisos éticos y anticorrupción en torno a la comunicación de una operación transparente y eficiente.</t>
  </si>
  <si>
    <t>A01 Validación de compromisos éticos y anticorrupción</t>
  </si>
  <si>
    <t>A02 Integración en la Cultura Corporativa</t>
  </si>
  <si>
    <t>A03 Capacitación y Sensibilización</t>
  </si>
  <si>
    <t xml:space="preserve">A04 Comunicación transparente y efectiva:  Establecer canales de comunicación internos y externos </t>
  </si>
  <si>
    <t>A05 Integración con los mecanismos de rendición de cuentas</t>
  </si>
  <si>
    <t>A06 Participación de los grupos de interés</t>
  </si>
  <si>
    <t xml:space="preserve">A07 Auditorías y Evaluaciones Externas: </t>
  </si>
  <si>
    <t>A08 Generar y entregar primer informe semestral (compromisos éticos)</t>
  </si>
  <si>
    <t>H3</t>
  </si>
  <si>
    <t>G4-Establecer el cumplimiento normativo en miras a ser banco.</t>
  </si>
  <si>
    <t xml:space="preserve">A01 Determinar la aplicabilidad de los requerimientos normativos en términos de Sostenibilidad (circulares 031 y 012 Superintendencia Financiera de Colombia). </t>
  </si>
  <si>
    <t xml:space="preserve">A02 Establecer comités de acuerdo con los requerimientos normativos y direccionamiento para el cumplimiento </t>
  </si>
  <si>
    <t>A03 Designación de consultoría para establecer términos técnicos para el cumplimiento</t>
  </si>
  <si>
    <t>A04 Formular plan de acción y metas de desarrollo de los requerimientos normativos.</t>
  </si>
  <si>
    <t>A05 Revisión final de los requerimientos para aprobación y entrega a entidades regulatorias.</t>
  </si>
  <si>
    <t>A06 Seguimiento y control de los ajustes o solicitudes de las entidades regulatorias</t>
  </si>
  <si>
    <t>A07 Entregar los documentos fijados para cumplimiento normativo a superintendencia y atención prioritaria a los requerimientos de la entidad regulatoria.</t>
  </si>
  <si>
    <t>H4</t>
  </si>
  <si>
    <t>G5-Fortalecer los mecanismos de divulgación de informes anuales para comunicar de manera transparente y precisa las estrategias y políticas de sostenibilidad de la Corporación a los grupos de interés.</t>
  </si>
  <si>
    <t>A01 Evaluación de informes anuales anteriores.</t>
  </si>
  <si>
    <t>A02 Definición y/o validación de indicadores clave de sostenibilidad</t>
  </si>
  <si>
    <t>A03 Desarrollo de contenidos relevantes</t>
  </si>
  <si>
    <t>A04 Diseño de informes visuales atractivos</t>
  </si>
  <si>
    <t xml:space="preserve">A05 Implementación de plataforma de divulgación </t>
  </si>
  <si>
    <t>A06 Sesiones de retroalimentación con grupos de interés</t>
  </si>
  <si>
    <t>A07 Medición de la efectividad de la divulgación</t>
  </si>
  <si>
    <t>A08 Entregar la recopilación de información de indicadores</t>
  </si>
  <si>
    <t>H5</t>
  </si>
  <si>
    <t>G6-Identificar alianzas estratégicas con actores clave del sector, que brinde respaldo y apoyo a la estrategia de sostenibilidad de la Corporación.</t>
  </si>
  <si>
    <t>A01 Análisis de actores clave</t>
  </si>
  <si>
    <t>A02 Identificación de sinergias</t>
  </si>
  <si>
    <t>A03 Definición de objetivos</t>
  </si>
  <si>
    <t>A04 Desarrollo de propuestas de colaboración</t>
  </si>
  <si>
    <t>A05 Evaluación de riesgos y oportunidades</t>
  </si>
  <si>
    <t>A06 Selección de socios estratégicos</t>
  </si>
  <si>
    <t>A07 Negociación y formalización de acuerdos</t>
  </si>
  <si>
    <t>A08 Comunicación y difusión</t>
  </si>
  <si>
    <t>A09 Desarrollo de programas conjuntos</t>
  </si>
  <si>
    <t>A10 Monitoreo y evaluación continua</t>
  </si>
  <si>
    <t>A11 Aprendizaje y adaptación</t>
  </si>
  <si>
    <t>A12 Informe anual de alianzas y resultados</t>
  </si>
  <si>
    <t xml:space="preserve">A13 Desarrollar la matriz de análisis de alianzas consolidadas en el año </t>
  </si>
  <si>
    <t>H6</t>
  </si>
  <si>
    <t>G7-Integración del Modelo de Gestión de Sostenibilidad en la Planeación Estratégica de Contactar</t>
  </si>
  <si>
    <t>A01 Identificación de Factores de Contexto (interno-externo)</t>
  </si>
  <si>
    <t>A02 Priorización de temas de sostenibilidad</t>
  </si>
  <si>
    <t>A03 Definición de objetivos y metas sostenibles</t>
  </si>
  <si>
    <t>A04 Desarrollo de estrategias de integración</t>
  </si>
  <si>
    <t>A05 Incorporación en el Direccionamiento Estratégico</t>
  </si>
  <si>
    <t>H7</t>
  </si>
  <si>
    <t>A06 Monitoreo y Evaluación Continua</t>
  </si>
  <si>
    <t>G8-Implementar un programa de cultura de sostenibilidad</t>
  </si>
  <si>
    <t>A01 Realizar una evaluación de la cultura organizacional en relación con la sostenibilidad.</t>
  </si>
  <si>
    <t xml:space="preserve">A02 Definir estrategia de comunicación interna para la sensibilización de los empleados </t>
  </si>
  <si>
    <t xml:space="preserve">A03 Organizar talleres y sesiones de capacitación </t>
  </si>
  <si>
    <t>H8</t>
  </si>
  <si>
    <t>A04 Crear un sistema de reconocimiento y recompensas</t>
  </si>
  <si>
    <t xml:space="preserve">A05 Realizar encuestas periódicas para medir el nivel de conciencia y compromiso </t>
  </si>
  <si>
    <t xml:space="preserve">A06 Realizar ajustes en el programa según sea necesario </t>
  </si>
  <si>
    <t>A07 Adaptar el programa a medida que evolucionan las necesidades de la organización y las tendencias en sostenibilidad</t>
  </si>
  <si>
    <t>S1-Facilitar el diálogo activo con los grupos de interés</t>
  </si>
  <si>
    <t>A01 Identificación de grupos de interés</t>
  </si>
  <si>
    <t>A02 Diseño de canales de comunicación</t>
  </si>
  <si>
    <t>A03 Recopilación de retroalimentación</t>
  </si>
  <si>
    <t>A04 Análisis y síntesis de información</t>
  </si>
  <si>
    <t>A05 Integración de perspectivas</t>
  </si>
  <si>
    <t>A06 Comunicación transparente</t>
  </si>
  <si>
    <t>H9</t>
  </si>
  <si>
    <t xml:space="preserve">S2-Consolidar los programas de impacto social a los diferentes grupos de interés </t>
  </si>
  <si>
    <t>A01 Priorizar los grupos de interés en los cuales se desarrollarán las iniciativas sociales.</t>
  </si>
  <si>
    <t xml:space="preserve">A02 Definir objetivos, metas y alcances de los programas sociales </t>
  </si>
  <si>
    <t>A03 Planificar recursos (humanos, financieros, tecnológicos, entre otros) para la ejecución de las iniciativas.</t>
  </si>
  <si>
    <t>A04 Desarrollo de los programas</t>
  </si>
  <si>
    <t>H10</t>
  </si>
  <si>
    <t xml:space="preserve">A05 Entrega de informes mensuales </t>
  </si>
  <si>
    <t>A06 Seguimiento y control de los programas</t>
  </si>
  <si>
    <t>A07 Aprendizaje y Mejora</t>
  </si>
  <si>
    <t xml:space="preserve">S3-Fortalecer el desarrollo de programas y proyectos de avance tecnológico con enfoque de inclusión, educación financiera y  cierre de brechas. </t>
  </si>
  <si>
    <t>A01  Establecer los objetivos del programa de salud financiera</t>
  </si>
  <si>
    <t>A02  Definir los alcances en materia de inclusión y educación financiera</t>
  </si>
  <si>
    <t>A03 Establecer los enfoques de intervención a clientes, colaboradores, proveedores y otros</t>
  </si>
  <si>
    <t xml:space="preserve">A04 Definición de canales de intervención, priorizando los virtuales, digitales </t>
  </si>
  <si>
    <t xml:space="preserve">A05 Determinar contenidos y sistema de evaluación del programa </t>
  </si>
  <si>
    <t>A06 Acompañar y definir alineación con el Sistema de Información al Consumidor SIC</t>
  </si>
  <si>
    <t>A07 Desarrollar los informes para entidades de control</t>
  </si>
  <si>
    <t>H11</t>
  </si>
  <si>
    <t>S4-Fortalecer los programas y políticas de diversidad equidad e inclusión dentro de la Corporación.</t>
  </si>
  <si>
    <t>A01 Determinar un método de autoevaluación de la situación</t>
  </si>
  <si>
    <t>A02 Proclamar la política de equidad, diversidad e inclusión de la corporación</t>
  </si>
  <si>
    <t>H12</t>
  </si>
  <si>
    <t>A03 Establecer herramientas para la implementación de la política</t>
  </si>
  <si>
    <t>A04 Definir lineamientos para el sistema de remuneración justo, plan de crecimiento profesional y liderazgo con enfoque de género.</t>
  </si>
  <si>
    <t xml:space="preserve">A05 Adecuar espacios seguros e inclusivos </t>
  </si>
  <si>
    <t>S5-Desarrollo de alternativas de productos y servicios con valor agregado sostenible para fortalecer sistemas productivos de los clientes.</t>
  </si>
  <si>
    <t>A01 Fortalecer el trabajo colaborativo entre los procesos de Gestión de la Innovación, Gestión del Servicio al Cliente y Gestión Comercial</t>
  </si>
  <si>
    <t>A02 Desarrollo de soluciones integradas</t>
  </si>
  <si>
    <t>A03 Integración de tecnología e innovación</t>
  </si>
  <si>
    <t>A04 Establecimiento de colaboraciones estratégicas</t>
  </si>
  <si>
    <t>H13</t>
  </si>
  <si>
    <t>A05 Pruebas piloto y retroalimentación</t>
  </si>
  <si>
    <t>A06 Capacitación a los Clientes</t>
  </si>
  <si>
    <t>A07 Monitoreo de impacto y mejora continua</t>
  </si>
  <si>
    <t>A1-Integración de prácticas de descarbonización a través de medición, ecoeficiencia y alternativas de mitigación y compensación de emisiones.</t>
  </si>
  <si>
    <t xml:space="preserve">A01 Realizar el diagnóstico del estado actual medioambiental </t>
  </si>
  <si>
    <t>A02 Definir los programas ambientales para la mitigación de impactos</t>
  </si>
  <si>
    <t>A03 Definir la batería de indicadores para el seguimiento de los programas ambientales</t>
  </si>
  <si>
    <t>A04 Establecer los procedimientos para la toma, reporte y evaluación de los datos e información medioambiental</t>
  </si>
  <si>
    <t>A05 Implementar los programas de gestión ambiental.</t>
  </si>
  <si>
    <t>H14</t>
  </si>
  <si>
    <t>A06 Revisión y seguimiento al desarrollo de los programas</t>
  </si>
  <si>
    <t>A07 Comunicación de la información obtenida del programa cada semestre</t>
  </si>
  <si>
    <t xml:space="preserve">B01 Realizar la medición de la huella de carbono corporativa, alcances 1, 2 emisiones financiadas (alcance 3). </t>
  </si>
  <si>
    <t>H15</t>
  </si>
  <si>
    <t xml:space="preserve">B02 Diseñar e implementar la estrategia de mitigación de emisiones de GEI </t>
  </si>
  <si>
    <t>B03 Establecer las temáticas, objetivos y determinar la proyección de metas (plan de mitigación)</t>
  </si>
  <si>
    <t>B05 Desarrollo del plan de mitigación.</t>
  </si>
  <si>
    <t>B06 Seguimiento y control de las metas</t>
  </si>
  <si>
    <t xml:space="preserve">A2-Fomentar la innovación en soluciones financieras sostenibles y servicios complementarios </t>
  </si>
  <si>
    <t>A01 Definir los objetivos para el programa de finanzas sostenibles.</t>
  </si>
  <si>
    <t>A02 Establecer los requerimientos normativos, viabilidad técnica, de riesgos</t>
  </si>
  <si>
    <t>A03 Definir líneas de financiamiento, canales de atención y servicio, tendencias tecnológicas de crédito y de sostenibilidad.</t>
  </si>
  <si>
    <t xml:space="preserve">A04 Fijar las condiciones para la adquisición de (las) línea(s) de financiamiento </t>
  </si>
  <si>
    <t>A05 Determinar el mecanismo no financiero de acompañamiento para el fortalecimiento de capacidades en los productos ofrecidos.</t>
  </si>
  <si>
    <t>A06 Lanzamiento del (los) producto (s)/servicio(s) al mercado</t>
  </si>
  <si>
    <t>H16</t>
  </si>
  <si>
    <t>A07 Realizar seguimiento y mejora a los productos y servicios</t>
  </si>
  <si>
    <t>A3-Mejorar la resiliencia ante el cambio climático mediante la adopción de normativas y prácticas de gestión de riesgos.</t>
  </si>
  <si>
    <t>A01 Definir las estrategias de trabajo conjunto con las áreas de riesgo</t>
  </si>
  <si>
    <t>A02 Determinar los objetivos, metas e indicadores para el fortalecimiento del SARAS</t>
  </si>
  <si>
    <t xml:space="preserve">A03 Establecer el acompañamiento del cliente en medidas de mitigación y adaptación al cambio climático. </t>
  </si>
  <si>
    <t>H17</t>
  </si>
  <si>
    <t>A04 Aplicar lineamientos para el seguimiento, control y mejora del programa.</t>
  </si>
  <si>
    <t>D1-Integración de los derechos humanos y prácticas justas en los procesos organizacionales, de liderazgo y operación.</t>
  </si>
  <si>
    <t>A01 Diagnóstico de Derechos Humanos y prácticas actuales</t>
  </si>
  <si>
    <t>A02 Definir políticas de Derechos Humanos y prácticas justas</t>
  </si>
  <si>
    <t>A03 Integración en procesos organizacionales</t>
  </si>
  <si>
    <t>A04 Capacitación y sensibilización</t>
  </si>
  <si>
    <t>A05 Implementación a través del liderazgo y ejemplo</t>
  </si>
  <si>
    <t>H18</t>
  </si>
  <si>
    <t>A06 Evaluación de impacto en los procesos</t>
  </si>
  <si>
    <t>A07 Retroalimentación y mejora continua</t>
  </si>
  <si>
    <t>Total semanas/
Estrategia</t>
  </si>
  <si>
    <t>Total recursos/
Estrategia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</si>
</sst>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240A]\ * #,##0.00_-;\-[$$-240A]\ * #,##0.00_-;_-[$$-240A]\ * &quot;-&quot;??_-;_-@_-"/>
  </numFmts>
  <fonts count="28" x14ac:knownFonts="1">
    <font>
      <sz val="11"/>
      <color theme="1"/>
      <name val="Calibri"/>
      <family val="2"/>
      <scheme val="minor"/>
    </font>
    <font>
      <b/>
      <sz val="42"/>
      <color theme="7"/>
      <name val="Calibri Light"/>
      <family val="2"/>
      <scheme val="major"/>
    </font>
    <font>
      <b/>
      <sz val="8"/>
      <color theme="7"/>
      <name val="Arial Unicode MS"/>
      <family val="2"/>
    </font>
    <font>
      <b/>
      <sz val="13"/>
      <color theme="7"/>
      <name val="Calibri Light"/>
      <family val="2"/>
      <scheme val="major"/>
    </font>
    <font>
      <sz val="11"/>
      <color theme="1" tint="0.24994659260841701"/>
      <name val="Calibri Light"/>
      <family val="2"/>
      <scheme val="major"/>
    </font>
    <font>
      <sz val="8"/>
      <color theme="1" tint="0.24994659260841701"/>
      <name val="Arial Unicode MS"/>
      <family val="2"/>
    </font>
    <font>
      <b/>
      <sz val="13"/>
      <color theme="1" tint="0.24994659260841701"/>
      <name val="Calibri Light"/>
      <family val="2"/>
      <scheme val="major"/>
    </font>
    <font>
      <b/>
      <sz val="8"/>
      <color theme="1" tint="0.24994659260841701"/>
      <name val="Arial Unicode MS"/>
      <family val="2"/>
    </font>
    <font>
      <i/>
      <sz val="11"/>
      <color theme="7"/>
      <name val="Calibri"/>
      <family val="2"/>
      <scheme val="minor"/>
    </font>
    <font>
      <i/>
      <sz val="8"/>
      <color theme="7"/>
      <name val="Arial Unicode MS"/>
      <family val="2"/>
    </font>
    <font>
      <i/>
      <sz val="8"/>
      <color theme="5" tint="-0.249977111117893"/>
      <name val="Arial Unicode MS"/>
      <family val="2"/>
    </font>
    <font>
      <b/>
      <sz val="11"/>
      <color theme="1" tint="0.24994659260841701"/>
      <name val="Calibri"/>
      <family val="2"/>
      <scheme val="minor"/>
    </font>
    <font>
      <sz val="12"/>
      <color theme="1" tint="0.24994659260841701"/>
      <name val="Calibri Light"/>
      <family val="2"/>
      <scheme val="major"/>
    </font>
    <font>
      <sz val="8"/>
      <color theme="1"/>
      <name val="Arial Unicode MS"/>
      <family val="2"/>
    </font>
    <font>
      <sz val="14"/>
      <color theme="1" tint="0.24994659260841701"/>
      <name val="Calibri"/>
      <family val="2"/>
      <scheme val="minor"/>
    </font>
    <font>
      <sz val="8"/>
      <color theme="5" tint="-0.249977111117893"/>
      <name val="Arial Unicode MS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1" tint="0.34998626667073579"/>
      <name val="Arial Unicode MS"/>
      <family val="2"/>
    </font>
    <font>
      <b/>
      <sz val="7"/>
      <color theme="1" tint="0.34998626667073579"/>
      <name val="Arial Unicode MS"/>
      <family val="2"/>
    </font>
    <font>
      <b/>
      <sz val="8"/>
      <color theme="5" tint="-0.249977111117893"/>
      <name val="Arial Unicode MS"/>
      <family val="2"/>
    </font>
    <font>
      <b/>
      <sz val="8"/>
      <color theme="1" tint="0.34998626667073579"/>
      <name val="Arial Unicode MS"/>
      <family val="2"/>
    </font>
    <font>
      <b/>
      <sz val="8"/>
      <color theme="1"/>
      <name val="Arial Unicode MS"/>
      <family val="2"/>
    </font>
    <font>
      <sz val="10"/>
      <name val="Arial"/>
      <family val="2"/>
    </font>
    <font>
      <b/>
      <sz val="8"/>
      <name val="Arial Unicode MS"/>
      <family val="2"/>
    </font>
    <font>
      <b/>
      <sz val="16"/>
      <name val="Arial Unicode MS"/>
      <family val="2"/>
    </font>
    <font>
      <b/>
      <sz val="8"/>
      <color theme="2" tint="-0.499984740745262"/>
      <name val="Arial Unicode MS"/>
      <family val="2"/>
    </font>
    <font>
      <b/>
      <sz val="8"/>
      <color theme="1"/>
      <name val="Calibri"/>
      <family val="2"/>
      <scheme val="minor"/>
    </font>
    <font>
      <b/>
      <sz val="6"/>
      <color theme="1" tint="0.34998626667073579"/>
      <name val="Arial Unicode MS"/>
      <family val="2"/>
    </font>
  </fonts>
  <fills count="18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8FED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FE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rgb="FFFF9900"/>
      </top>
      <bottom/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rgb="FFFF9900"/>
      </left>
      <right/>
      <top style="thin">
        <color rgb="FFFF9900"/>
      </top>
      <bottom/>
      <diagonal/>
    </border>
    <border>
      <left style="thin">
        <color theme="0"/>
      </left>
      <right style="thin">
        <color theme="0"/>
      </right>
      <top style="thin">
        <color rgb="FFFF9900"/>
      </top>
      <bottom style="thin">
        <color theme="0"/>
      </bottom>
      <diagonal/>
    </border>
    <border>
      <left/>
      <right style="thin">
        <color rgb="FFFF9900"/>
      </right>
      <top style="thin">
        <color rgb="FFFF9900"/>
      </top>
      <bottom/>
      <diagonal/>
    </border>
    <border>
      <left style="thin">
        <color rgb="FFFF9900"/>
      </left>
      <right/>
      <top/>
      <bottom style="thin">
        <color theme="7"/>
      </bottom>
      <diagonal/>
    </border>
    <border>
      <left/>
      <right/>
      <top/>
      <bottom style="thin">
        <color theme="7"/>
      </bottom>
      <diagonal/>
    </border>
    <border>
      <left/>
      <right style="thin">
        <color rgb="FFFF9900"/>
      </right>
      <top/>
      <bottom style="thin">
        <color theme="7"/>
      </bottom>
      <diagonal/>
    </border>
    <border>
      <left style="thin">
        <color rgb="FFFF9900"/>
      </left>
      <right/>
      <top style="thin">
        <color theme="7"/>
      </top>
      <bottom style="thin">
        <color theme="0"/>
      </bottom>
      <diagonal/>
    </border>
    <border>
      <left/>
      <right/>
      <top style="thin">
        <color theme="7"/>
      </top>
      <bottom style="thin">
        <color theme="0"/>
      </bottom>
      <diagonal/>
    </border>
    <border>
      <left style="thin">
        <color rgb="FFFF99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9900"/>
      </right>
      <top/>
      <bottom/>
      <diagonal/>
    </border>
    <border>
      <left style="thin">
        <color theme="0"/>
      </left>
      <right/>
      <top/>
      <bottom style="thin">
        <color rgb="FFFF9900"/>
      </bottom>
      <diagonal/>
    </border>
    <border>
      <left style="thin">
        <color rgb="FFFF9900"/>
      </left>
      <right style="thin">
        <color theme="0"/>
      </right>
      <top style="thin">
        <color theme="0"/>
      </top>
      <bottom style="thin">
        <color rgb="FFFF99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9900"/>
      </bottom>
      <diagonal/>
    </border>
    <border>
      <left/>
      <right/>
      <top/>
      <bottom style="thin">
        <color rgb="FFFF9900"/>
      </bottom>
      <diagonal/>
    </border>
    <border>
      <left/>
      <right style="thin">
        <color rgb="FFFF9900"/>
      </right>
      <top/>
      <bottom style="thin">
        <color rgb="FFFF9900"/>
      </bottom>
      <diagonal/>
    </border>
    <border>
      <left style="thin">
        <color rgb="FFFF990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9">
    <xf numFmtId="0" fontId="0" fillId="0" borderId="0"/>
    <xf numFmtId="0" fontId="1" fillId="0" borderId="0" applyNumberFormat="0" applyFill="0" applyBorder="0" applyProtection="0">
      <alignment vertical="center"/>
    </xf>
    <xf numFmtId="0" fontId="1" fillId="0" borderId="0" applyNumberFormat="0" applyFill="0" applyBorder="0" applyAlignment="0" applyProtection="0"/>
    <xf numFmtId="9" fontId="3" fillId="0" borderId="0" applyFill="0" applyBorder="0" applyProtection="0">
      <alignment horizontal="center" vertical="center"/>
    </xf>
    <xf numFmtId="0" fontId="4" fillId="0" borderId="0" applyNumberFormat="0" applyFill="0" applyBorder="0" applyProtection="0">
      <alignment horizontal="center" vertical="center"/>
    </xf>
    <xf numFmtId="0" fontId="6" fillId="0" borderId="0" applyFill="0" applyBorder="0" applyProtection="0">
      <alignment horizontal="left" wrapText="1"/>
    </xf>
    <xf numFmtId="0" fontId="8" fillId="0" borderId="0" applyNumberFormat="0" applyFill="0" applyBorder="0" applyProtection="0">
      <alignment vertical="center"/>
    </xf>
    <xf numFmtId="0" fontId="11" fillId="2" borderId="1" applyNumberFormat="0" applyProtection="0">
      <alignment horizontal="left" vertical="center"/>
    </xf>
    <xf numFmtId="1" fontId="12" fillId="2" borderId="1">
      <alignment horizontal="center" vertical="center"/>
    </xf>
    <xf numFmtId="0" fontId="4" fillId="5" borderId="3" applyNumberFormat="0" applyFont="0" applyAlignment="0">
      <alignment horizontal="center"/>
    </xf>
    <xf numFmtId="0" fontId="14" fillId="0" borderId="0" applyNumberFormat="0" applyFill="0" applyBorder="0" applyProtection="0">
      <alignment horizontal="left" vertical="center"/>
    </xf>
    <xf numFmtId="0" fontId="4" fillId="6" borderId="7" applyNumberFormat="0" applyFont="0" applyAlignment="0">
      <alignment horizontal="center"/>
    </xf>
    <xf numFmtId="0" fontId="4" fillId="7" borderId="7" applyNumberFormat="0" applyFont="0" applyAlignment="0">
      <alignment horizontal="center"/>
    </xf>
    <xf numFmtId="0" fontId="4" fillId="8" borderId="7" applyNumberFormat="0" applyFont="0" applyAlignment="0">
      <alignment horizontal="center"/>
    </xf>
    <xf numFmtId="0" fontId="4" fillId="9" borderId="7" applyNumberFormat="0" applyFont="0" applyAlignment="0">
      <alignment horizontal="center"/>
    </xf>
    <xf numFmtId="0" fontId="16" fillId="0" borderId="0" applyFill="0" applyProtection="0">
      <alignment vertical="center"/>
    </xf>
    <xf numFmtId="0" fontId="16" fillId="0" borderId="0" applyFill="0" applyProtection="0">
      <alignment horizontal="center" vertical="center" wrapText="1"/>
    </xf>
    <xf numFmtId="3" fontId="16" fillId="0" borderId="13" applyFill="0" applyProtection="0">
      <alignment horizontal="center"/>
    </xf>
    <xf numFmtId="0" fontId="22" fillId="0" borderId="0"/>
  </cellStyleXfs>
  <cellXfs count="124">
    <xf numFmtId="0" fontId="0" fillId="0" borderId="0" xfId="0"/>
    <xf numFmtId="0" fontId="2" fillId="0" borderId="0" xfId="2" applyFont="1" applyAlignment="1">
      <alignment horizontal="center"/>
    </xf>
    <xf numFmtId="9" fontId="2" fillId="0" borderId="0" xfId="3" applyFont="1">
      <alignment horizontal="center" vertical="center"/>
    </xf>
    <xf numFmtId="0" fontId="5" fillId="0" borderId="0" xfId="4" applyFont="1" applyAlignment="1">
      <alignment horizontal="center"/>
    </xf>
    <xf numFmtId="0" fontId="5" fillId="0" borderId="0" xfId="4" applyFont="1" applyAlignment="1">
      <alignment horizontal="left"/>
    </xf>
    <xf numFmtId="0" fontId="5" fillId="0" borderId="0" xfId="4" applyFont="1">
      <alignment horizontal="center" vertical="center"/>
    </xf>
    <xf numFmtId="0" fontId="4" fillId="0" borderId="0" xfId="4">
      <alignment horizontal="center" vertical="center"/>
    </xf>
    <xf numFmtId="0" fontId="7" fillId="0" borderId="0" xfId="5" applyFont="1">
      <alignment horizontal="left" wrapText="1"/>
    </xf>
    <xf numFmtId="0" fontId="9" fillId="0" borderId="0" xfId="6" applyFont="1">
      <alignment vertical="center"/>
    </xf>
    <xf numFmtId="0" fontId="10" fillId="0" borderId="0" xfId="6" applyFont="1" applyAlignment="1">
      <alignment horizontal="right" vertical="center"/>
    </xf>
    <xf numFmtId="0" fontId="7" fillId="3" borderId="2" xfId="7" applyFont="1" applyFill="1" applyBorder="1" applyAlignment="1">
      <alignment horizontal="centerContinuous" vertical="center" wrapText="1"/>
    </xf>
    <xf numFmtId="0" fontId="7" fillId="3" borderId="2" xfId="7" applyFont="1" applyFill="1" applyBorder="1" applyAlignment="1">
      <alignment horizontal="centerContinuous" vertical="center"/>
    </xf>
    <xf numFmtId="1" fontId="5" fillId="4" borderId="2" xfId="8" applyFont="1" applyFill="1" applyBorder="1">
      <alignment horizontal="center" vertical="center"/>
    </xf>
    <xf numFmtId="0" fontId="13" fillId="5" borderId="4" xfId="9" applyFont="1" applyBorder="1" applyAlignment="1">
      <alignment horizontal="center"/>
    </xf>
    <xf numFmtId="0" fontId="13" fillId="6" borderId="8" xfId="11" applyFont="1" applyBorder="1" applyAlignment="1">
      <alignment horizontal="center"/>
    </xf>
    <xf numFmtId="0" fontId="15" fillId="7" borderId="8" xfId="12" applyFont="1" applyBorder="1" applyAlignment="1">
      <alignment horizontal="center"/>
    </xf>
    <xf numFmtId="0" fontId="13" fillId="0" borderId="5" xfId="10" applyFont="1" applyBorder="1" applyAlignment="1">
      <alignment vertical="center"/>
    </xf>
    <xf numFmtId="0" fontId="13" fillId="0" borderId="0" xfId="10" applyFont="1" applyBorder="1" applyAlignment="1">
      <alignment vertical="center"/>
    </xf>
    <xf numFmtId="0" fontId="13" fillId="8" borderId="8" xfId="13" applyFont="1" applyBorder="1" applyAlignment="1">
      <alignment horizontal="center"/>
    </xf>
    <xf numFmtId="0" fontId="13" fillId="9" borderId="8" xfId="14" applyFont="1" applyBorder="1" applyAlignment="1">
      <alignment horizontal="center"/>
    </xf>
    <xf numFmtId="0" fontId="18" fillId="3" borderId="10" xfId="16" applyFont="1" applyFill="1" applyBorder="1" applyAlignment="1">
      <alignment horizontal="center" vertical="center" textRotation="90" wrapText="1"/>
    </xf>
    <xf numFmtId="0" fontId="18" fillId="10" borderId="10" xfId="16" applyFont="1" applyFill="1" applyBorder="1" applyAlignment="1">
      <alignment horizontal="center" vertical="center" textRotation="90" wrapText="1"/>
    </xf>
    <xf numFmtId="0" fontId="18" fillId="11" borderId="10" xfId="16" applyFont="1" applyFill="1" applyBorder="1" applyAlignment="1">
      <alignment horizontal="center" vertical="center" textRotation="90" wrapText="1"/>
    </xf>
    <xf numFmtId="0" fontId="18" fillId="12" borderId="10" xfId="16" applyFont="1" applyFill="1" applyBorder="1" applyAlignment="1">
      <alignment horizontal="center" vertical="center" textRotation="90" wrapText="1"/>
    </xf>
    <xf numFmtId="0" fontId="4" fillId="0" borderId="0" xfId="4" applyAlignment="1">
      <alignment vertical="center" wrapText="1"/>
    </xf>
    <xf numFmtId="3" fontId="20" fillId="0" borderId="13" xfId="17" applyFont="1">
      <alignment horizontal="center"/>
    </xf>
    <xf numFmtId="3" fontId="20" fillId="0" borderId="14" xfId="17" applyFont="1" applyBorder="1">
      <alignment horizontal="center"/>
    </xf>
    <xf numFmtId="0" fontId="20" fillId="0" borderId="16" xfId="15" applyFont="1" applyBorder="1">
      <alignment vertical="center"/>
    </xf>
    <xf numFmtId="0" fontId="20" fillId="0" borderId="0" xfId="15" applyFont="1" applyAlignment="1">
      <alignment horizontal="left" vertical="center"/>
    </xf>
    <xf numFmtId="0" fontId="5" fillId="3" borderId="17" xfId="5" applyFont="1" applyFill="1" applyBorder="1" applyAlignment="1">
      <alignment horizontal="left" vertical="center" wrapText="1"/>
    </xf>
    <xf numFmtId="0" fontId="23" fillId="14" borderId="18" xfId="18" applyFont="1" applyFill="1" applyBorder="1" applyAlignment="1">
      <alignment horizontal="center" vertical="center"/>
    </xf>
    <xf numFmtId="0" fontId="7" fillId="15" borderId="18" xfId="4" applyFont="1" applyFill="1" applyBorder="1">
      <alignment horizontal="center" vertical="center"/>
    </xf>
    <xf numFmtId="0" fontId="5" fillId="11" borderId="18" xfId="4" applyFont="1" applyFill="1" applyBorder="1">
      <alignment horizontal="center" vertical="center"/>
    </xf>
    <xf numFmtId="0" fontId="5" fillId="12" borderId="18" xfId="4" applyFont="1" applyFill="1" applyBorder="1">
      <alignment horizontal="center" vertical="center"/>
    </xf>
    <xf numFmtId="9" fontId="19" fillId="0" borderId="18" xfId="3" applyFont="1" applyFill="1" applyBorder="1">
      <alignment horizontal="center" vertical="center"/>
    </xf>
    <xf numFmtId="9" fontId="19" fillId="0" borderId="0" xfId="3" applyFont="1" applyFill="1" applyBorder="1">
      <alignment horizontal="center" vertical="center"/>
    </xf>
    <xf numFmtId="0" fontId="5" fillId="0" borderId="0" xfId="4" applyFont="1" applyBorder="1" applyAlignment="1">
      <alignment horizontal="center"/>
    </xf>
    <xf numFmtId="0" fontId="5" fillId="0" borderId="0" xfId="4" applyFont="1" applyBorder="1">
      <alignment horizontal="center" vertical="center"/>
    </xf>
    <xf numFmtId="0" fontId="5" fillId="0" borderId="19" xfId="4" applyFont="1" applyBorder="1">
      <alignment horizontal="center" vertical="center"/>
    </xf>
    <xf numFmtId="9" fontId="19" fillId="0" borderId="20" xfId="3" applyFont="1" applyFill="1" applyBorder="1">
      <alignment horizontal="center" vertical="center"/>
    </xf>
    <xf numFmtId="0" fontId="5" fillId="15" borderId="18" xfId="4" applyFont="1" applyFill="1" applyBorder="1">
      <alignment horizontal="center" vertical="center"/>
    </xf>
    <xf numFmtId="0" fontId="4" fillId="0" borderId="0" xfId="4" applyAlignment="1">
      <alignment horizontal="center"/>
    </xf>
    <xf numFmtId="0" fontId="5" fillId="3" borderId="21" xfId="5" applyFont="1" applyFill="1" applyBorder="1" applyAlignment="1">
      <alignment horizontal="left" vertical="center" wrapText="1"/>
    </xf>
    <xf numFmtId="0" fontId="23" fillId="14" borderId="22" xfId="18" applyFont="1" applyFill="1" applyBorder="1" applyAlignment="1">
      <alignment horizontal="center" vertical="center"/>
    </xf>
    <xf numFmtId="0" fontId="7" fillId="15" borderId="22" xfId="4" applyFont="1" applyFill="1" applyBorder="1">
      <alignment horizontal="center" vertical="center"/>
    </xf>
    <xf numFmtId="0" fontId="5" fillId="15" borderId="22" xfId="4" applyFont="1" applyFill="1" applyBorder="1">
      <alignment horizontal="center" vertical="center"/>
    </xf>
    <xf numFmtId="9" fontId="19" fillId="0" borderId="22" xfId="3" applyFont="1" applyFill="1" applyBorder="1">
      <alignment horizontal="center" vertical="center"/>
    </xf>
    <xf numFmtId="9" fontId="19" fillId="0" borderId="23" xfId="3" applyFont="1" applyFill="1" applyBorder="1">
      <alignment horizontal="center" vertical="center"/>
    </xf>
    <xf numFmtId="0" fontId="5" fillId="0" borderId="23" xfId="4" applyFont="1" applyBorder="1" applyAlignment="1">
      <alignment horizontal="center"/>
    </xf>
    <xf numFmtId="0" fontId="5" fillId="0" borderId="23" xfId="4" applyFont="1" applyBorder="1">
      <alignment horizontal="center" vertical="center"/>
    </xf>
    <xf numFmtId="0" fontId="5" fillId="0" borderId="24" xfId="4" applyFont="1" applyBorder="1">
      <alignment horizontal="center" vertical="center"/>
    </xf>
    <xf numFmtId="0" fontId="20" fillId="0" borderId="26" xfId="15" applyFont="1" applyBorder="1">
      <alignment vertical="center"/>
    </xf>
    <xf numFmtId="0" fontId="5" fillId="0" borderId="27" xfId="4" applyFont="1" applyBorder="1" applyAlignment="1">
      <alignment horizontal="center"/>
    </xf>
    <xf numFmtId="9" fontId="19" fillId="0" borderId="28" xfId="3" applyFont="1" applyFill="1" applyBorder="1">
      <alignment horizontal="center" vertical="center"/>
    </xf>
    <xf numFmtId="3" fontId="16" fillId="0" borderId="13" xfId="17">
      <alignment horizontal="center"/>
    </xf>
    <xf numFmtId="3" fontId="16" fillId="0" borderId="14" xfId="17" applyBorder="1">
      <alignment horizontal="center"/>
    </xf>
    <xf numFmtId="0" fontId="4" fillId="0" borderId="0" xfId="4" applyBorder="1" applyAlignment="1">
      <alignment horizontal="center"/>
    </xf>
    <xf numFmtId="0" fontId="4" fillId="0" borderId="0" xfId="4" applyBorder="1">
      <alignment horizontal="center" vertical="center"/>
    </xf>
    <xf numFmtId="0" fontId="4" fillId="0" borderId="19" xfId="4" applyBorder="1">
      <alignment horizontal="center" vertical="center"/>
    </xf>
    <xf numFmtId="9" fontId="19" fillId="15" borderId="28" xfId="3" applyFont="1" applyFill="1" applyBorder="1">
      <alignment horizontal="center" vertical="center"/>
    </xf>
    <xf numFmtId="9" fontId="19" fillId="0" borderId="29" xfId="3" applyFont="1" applyFill="1" applyBorder="1">
      <alignment horizontal="center" vertical="center"/>
    </xf>
    <xf numFmtId="0" fontId="6" fillId="0" borderId="0" xfId="5">
      <alignment horizontal="left" wrapText="1"/>
    </xf>
    <xf numFmtId="9" fontId="3" fillId="0" borderId="0" xfId="3">
      <alignment horizontal="center" vertical="center"/>
    </xf>
    <xf numFmtId="0" fontId="24" fillId="0" borderId="0" xfId="1" applyFont="1">
      <alignment vertical="center"/>
    </xf>
    <xf numFmtId="9" fontId="19" fillId="0" borderId="30" xfId="3" applyFont="1" applyFill="1" applyBorder="1">
      <alignment horizontal="center" vertical="center"/>
    </xf>
    <xf numFmtId="0" fontId="5" fillId="3" borderId="31" xfId="5" applyFont="1" applyFill="1" applyBorder="1" applyAlignment="1">
      <alignment horizontal="left" vertical="center" wrapText="1"/>
    </xf>
    <xf numFmtId="0" fontId="23" fillId="14" borderId="32" xfId="18" applyFont="1" applyFill="1" applyBorder="1" applyAlignment="1">
      <alignment horizontal="center" vertical="center"/>
    </xf>
    <xf numFmtId="0" fontId="7" fillId="15" borderId="32" xfId="4" applyFont="1" applyFill="1" applyBorder="1">
      <alignment horizontal="center" vertical="center"/>
    </xf>
    <xf numFmtId="0" fontId="5" fillId="15" borderId="32" xfId="4" applyFont="1" applyFill="1" applyBorder="1">
      <alignment horizontal="center" vertical="center"/>
    </xf>
    <xf numFmtId="9" fontId="19" fillId="0" borderId="32" xfId="3" applyFont="1" applyFill="1" applyBorder="1">
      <alignment horizontal="center" vertical="center"/>
    </xf>
    <xf numFmtId="9" fontId="19" fillId="0" borderId="33" xfId="3" applyFont="1" applyFill="1" applyBorder="1">
      <alignment horizontal="center" vertical="center"/>
    </xf>
    <xf numFmtId="0" fontId="5" fillId="3" borderId="34" xfId="5" applyFont="1" applyFill="1" applyBorder="1" applyAlignment="1">
      <alignment horizontal="left" vertical="center" wrapText="1"/>
    </xf>
    <xf numFmtId="0" fontId="23" fillId="14" borderId="28" xfId="18" applyFont="1" applyFill="1" applyBorder="1" applyAlignment="1">
      <alignment horizontal="center" vertical="center"/>
    </xf>
    <xf numFmtId="0" fontId="7" fillId="15" borderId="28" xfId="4" applyFont="1" applyFill="1" applyBorder="1">
      <alignment horizontal="center" vertical="center"/>
    </xf>
    <xf numFmtId="0" fontId="5" fillId="15" borderId="28" xfId="4" applyFont="1" applyFill="1" applyBorder="1">
      <alignment horizontal="center" vertical="center"/>
    </xf>
    <xf numFmtId="164" fontId="0" fillId="0" borderId="0" xfId="0" applyNumberFormat="1"/>
    <xf numFmtId="0" fontId="18" fillId="10" borderId="35" xfId="16" applyFont="1" applyFill="1" applyBorder="1" applyAlignment="1">
      <alignment horizontal="center" vertical="center" textRotation="90" wrapText="1"/>
    </xf>
    <xf numFmtId="0" fontId="18" fillId="11" borderId="35" xfId="16" applyFont="1" applyFill="1" applyBorder="1" applyAlignment="1">
      <alignment horizontal="center" vertical="center" textRotation="90" wrapText="1"/>
    </xf>
    <xf numFmtId="0" fontId="18" fillId="12" borderId="35" xfId="16" applyFont="1" applyFill="1" applyBorder="1" applyAlignment="1">
      <alignment horizontal="center" vertical="center" textRotation="90" wrapText="1"/>
    </xf>
    <xf numFmtId="0" fontId="20" fillId="0" borderId="35" xfId="15" applyFont="1" applyBorder="1" applyAlignment="1">
      <alignment horizontal="left" vertical="center"/>
    </xf>
    <xf numFmtId="0" fontId="20" fillId="0" borderId="35" xfId="15" applyFont="1" applyBorder="1">
      <alignment vertical="center"/>
    </xf>
    <xf numFmtId="0" fontId="5" fillId="3" borderId="35" xfId="5" applyFont="1" applyFill="1" applyBorder="1" applyAlignment="1">
      <alignment horizontal="left" vertical="center" wrapText="1"/>
    </xf>
    <xf numFmtId="0" fontId="23" fillId="14" borderId="35" xfId="18" applyFont="1" applyFill="1" applyBorder="1" applyAlignment="1">
      <alignment horizontal="center" vertical="center"/>
    </xf>
    <xf numFmtId="0" fontId="7" fillId="15" borderId="35" xfId="4" applyFont="1" applyFill="1" applyBorder="1">
      <alignment horizontal="center" vertical="center"/>
    </xf>
    <xf numFmtId="0" fontId="5" fillId="11" borderId="35" xfId="4" applyFont="1" applyFill="1" applyBorder="1">
      <alignment horizontal="center" vertical="center"/>
    </xf>
    <xf numFmtId="0" fontId="5" fillId="12" borderId="35" xfId="4" applyFont="1" applyFill="1" applyBorder="1">
      <alignment horizontal="center" vertical="center"/>
    </xf>
    <xf numFmtId="9" fontId="19" fillId="0" borderId="35" xfId="3" applyFont="1" applyFill="1" applyBorder="1">
      <alignment horizontal="center" vertical="center"/>
    </xf>
    <xf numFmtId="0" fontId="5" fillId="15" borderId="35" xfId="4" applyFont="1" applyFill="1" applyBorder="1">
      <alignment horizontal="center" vertical="center"/>
    </xf>
    <xf numFmtId="9" fontId="19" fillId="15" borderId="35" xfId="3" applyFont="1" applyFill="1" applyBorder="1">
      <alignment horizontal="center" vertical="center"/>
    </xf>
    <xf numFmtId="0" fontId="26" fillId="17" borderId="35" xfId="0" applyFont="1" applyFill="1" applyBorder="1"/>
    <xf numFmtId="164" fontId="26" fillId="16" borderId="35" xfId="0" applyNumberFormat="1" applyFont="1" applyFill="1" applyBorder="1"/>
    <xf numFmtId="0" fontId="27" fillId="3" borderId="35" xfId="16" applyFont="1" applyFill="1" applyBorder="1" applyAlignment="1">
      <alignment horizontal="center" vertical="center" textRotation="90" wrapText="1"/>
    </xf>
    <xf numFmtId="0" fontId="20" fillId="0" borderId="15" xfId="15" applyFont="1" applyBorder="1" applyAlignment="1">
      <alignment horizontal="left" vertical="center" wrapText="1"/>
    </xf>
    <xf numFmtId="0" fontId="20" fillId="0" borderId="16" xfId="15" applyFont="1" applyBorder="1" applyAlignment="1">
      <alignment horizontal="left" vertical="center" wrapText="1"/>
    </xf>
    <xf numFmtId="0" fontId="20" fillId="0" borderId="26" xfId="15" applyFont="1" applyBorder="1" applyAlignment="1">
      <alignment horizontal="left" vertical="center" wrapText="1"/>
    </xf>
    <xf numFmtId="0" fontId="20" fillId="0" borderId="15" xfId="15" applyFont="1" applyBorder="1" applyAlignment="1">
      <alignment horizontal="left" vertical="center"/>
    </xf>
    <xf numFmtId="0" fontId="20" fillId="0" borderId="16" xfId="15" applyFont="1" applyBorder="1" applyAlignment="1">
      <alignment horizontal="left" vertical="center"/>
    </xf>
    <xf numFmtId="0" fontId="20" fillId="0" borderId="25" xfId="15" applyFont="1" applyBorder="1" applyAlignment="1">
      <alignment horizontal="left" vertical="center" wrapText="1"/>
    </xf>
    <xf numFmtId="0" fontId="5" fillId="0" borderId="5" xfId="10" applyFont="1" applyBorder="1" applyAlignment="1">
      <alignment horizontal="center" vertical="center"/>
    </xf>
    <xf numFmtId="0" fontId="5" fillId="0" borderId="0" xfId="10" applyFont="1" applyBorder="1" applyAlignment="1">
      <alignment horizontal="center" vertical="center"/>
    </xf>
    <xf numFmtId="0" fontId="5" fillId="0" borderId="6" xfId="10" applyFont="1" applyBorder="1" applyAlignment="1">
      <alignment horizontal="center" vertical="center"/>
    </xf>
    <xf numFmtId="0" fontId="5" fillId="0" borderId="5" xfId="10" applyFont="1" applyBorder="1">
      <alignment horizontal="left" vertical="center"/>
    </xf>
    <xf numFmtId="0" fontId="5" fillId="0" borderId="0" xfId="10" applyFont="1" applyBorder="1">
      <alignment horizontal="left" vertical="center"/>
    </xf>
    <xf numFmtId="0" fontId="5" fillId="0" borderId="6" xfId="10" applyFont="1" applyBorder="1">
      <alignment horizontal="left" vertical="center"/>
    </xf>
    <xf numFmtId="0" fontId="13" fillId="0" borderId="5" xfId="10" applyFont="1" applyBorder="1" applyAlignment="1">
      <alignment horizontal="center" vertical="center"/>
    </xf>
    <xf numFmtId="0" fontId="13" fillId="0" borderId="0" xfId="10" applyFont="1" applyBorder="1" applyAlignment="1">
      <alignment horizontal="center" vertical="center"/>
    </xf>
    <xf numFmtId="0" fontId="17" fillId="0" borderId="9" xfId="15" applyFont="1" applyBorder="1" applyAlignment="1">
      <alignment horizontal="center" vertical="center" wrapText="1"/>
    </xf>
    <xf numFmtId="0" fontId="17" fillId="0" borderId="12" xfId="15" applyFont="1" applyBorder="1" applyAlignment="1">
      <alignment horizontal="center" vertical="center" wrapText="1"/>
    </xf>
    <xf numFmtId="0" fontId="19" fillId="13" borderId="2" xfId="16" applyFont="1" applyFill="1" applyBorder="1">
      <alignment horizontal="center" vertical="center" wrapText="1"/>
    </xf>
    <xf numFmtId="0" fontId="19" fillId="13" borderId="13" xfId="16" applyFont="1" applyFill="1" applyBorder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0" fillId="4" borderId="13" xfId="16" applyFont="1" applyFill="1" applyBorder="1">
      <alignment horizontal="center" vertical="center" wrapText="1"/>
    </xf>
    <xf numFmtId="0" fontId="20" fillId="0" borderId="35" xfId="15" applyFont="1" applyBorder="1" applyAlignment="1">
      <alignment horizontal="left" vertical="center" wrapText="1"/>
    </xf>
    <xf numFmtId="0" fontId="26" fillId="17" borderId="35" xfId="0" applyFont="1" applyFill="1" applyBorder="1" applyAlignment="1">
      <alignment horizontal="center" vertical="center"/>
    </xf>
    <xf numFmtId="164" fontId="26" fillId="16" borderId="35" xfId="0" applyNumberFormat="1" applyFont="1" applyFill="1" applyBorder="1" applyAlignment="1">
      <alignment horizontal="center" vertical="center"/>
    </xf>
    <xf numFmtId="0" fontId="17" fillId="0" borderId="35" xfId="15" applyFont="1" applyBorder="1" applyAlignment="1">
      <alignment horizontal="center" vertical="center" wrapText="1"/>
    </xf>
    <xf numFmtId="0" fontId="19" fillId="13" borderId="35" xfId="16" applyFont="1" applyFill="1" applyBorder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 wrapText="1"/>
    </xf>
    <xf numFmtId="0" fontId="27" fillId="4" borderId="35" xfId="16" applyFont="1" applyFill="1" applyBorder="1">
      <alignment horizontal="center" vertical="center" wrapText="1"/>
    </xf>
    <xf numFmtId="0" fontId="20" fillId="0" borderId="35" xfId="15" applyFont="1" applyBorder="1" applyAlignment="1">
      <alignment horizontal="left" vertical="center"/>
    </xf>
  </cellXfs>
  <cellStyles count="19">
    <cellStyle name="% completado" xfId="12" xr:uid="{6C2F16A3-306D-4B6A-9F1B-B8086A323639}"/>
    <cellStyle name="Actividad" xfId="5" xr:uid="{BBEE4F76-FAE8-4B0D-AEDD-AC623E824346}"/>
    <cellStyle name="Control del periodo resaltado" xfId="7" xr:uid="{5ED56597-F182-4C68-AAF5-181A27BF6F69}"/>
    <cellStyle name="Encabezado 1 2" xfId="2" xr:uid="{FCD6479C-CABA-46DC-B167-648CAE5DF656}"/>
    <cellStyle name="Encabezados de los periodos" xfId="17" xr:uid="{943F6C9E-E1C7-48CD-9B45-530B74342A09}"/>
    <cellStyle name="Etiqueta" xfId="10" xr:uid="{1ACF2ED2-A6E6-4FB2-AC6F-442AE6B2D6CB}"/>
    <cellStyle name="Leyenda de la duración real" xfId="11" xr:uid="{23AEBD3B-91C3-4D23-BD8E-B430AB9D70D0}"/>
    <cellStyle name="Leyenda de la duración real (fuera del plan)" xfId="13" xr:uid="{36D2C0CF-8E86-490C-999B-E5284CC7E93D}"/>
    <cellStyle name="Leyenda del % completado (fuera del plan)" xfId="14" xr:uid="{C6CF2486-B1EE-417E-A75E-3B5A13B552E9}"/>
    <cellStyle name="Leyenda del plan" xfId="9" xr:uid="{3FE43490-7807-4083-9007-A7D216AD517C}"/>
    <cellStyle name="Normal" xfId="0" builtinId="0"/>
    <cellStyle name="Normal 2" xfId="18" xr:uid="{232A2DDB-3200-4AD8-8741-282D484360C9}"/>
    <cellStyle name="Normal 3" xfId="4" xr:uid="{632885A1-E606-42CE-86A3-60865340EFB7}"/>
    <cellStyle name="Porcentaje completado" xfId="3" xr:uid="{3981D272-6774-40C2-8DD6-634F97F46CE3}"/>
    <cellStyle name="Texto explicativo 2" xfId="6" xr:uid="{2325A41E-2251-4A59-8758-83F5AF2BDE2F}"/>
    <cellStyle name="Título 2 2" xfId="15" xr:uid="{CC74DA1B-EAD0-4B23-A58A-458CB63E0D69}"/>
    <cellStyle name="Título 3 2" xfId="16" xr:uid="{379F2350-699A-4FE1-AE2F-D43B38B4E8D7}"/>
    <cellStyle name="Título 4" xfId="1" xr:uid="{AE7AEB05-F117-4477-B531-8FAD2D9AF5E2}"/>
    <cellStyle name="Valor del periodo" xfId="8" xr:uid="{BD36C128-1F57-4436-AF02-4BE9938B15E6}"/>
  </cellStyles>
  <dxfs count="10"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00FFD-D966-487F-846C-B11E7D2CA949}">
  <sheetPr>
    <tabColor theme="7"/>
    <pageSetUpPr fitToPage="1"/>
  </sheetPr>
  <dimension ref="B1:BH150"/>
  <sheetViews>
    <sheetView showGridLines="0" tabSelected="1" view="pageBreakPreview" zoomScale="80" zoomScaleNormal="100" zoomScaleSheetLayoutView="80" workbookViewId="0">
      <pane ySplit="4" topLeftCell="A106" activePane="bottomLeft" state="frozen"/>
      <selection pane="bottomLeft" activeCell="B141" sqref="B141"/>
    </sheetView>
  </sheetViews>
  <sheetFormatPr baseColWidth="10" defaultColWidth="3.7109375" defaultRowHeight="30" customHeight="1" x14ac:dyDescent="0.3"/>
  <cols>
    <col min="1" max="1" width="10" style="6" customWidth="1"/>
    <col min="2" max="2" width="51.42578125" style="61" customWidth="1"/>
    <col min="3" max="4" width="4.42578125" style="41" bestFit="1" customWidth="1"/>
    <col min="5" max="5" width="3.28515625" style="41" bestFit="1" customWidth="1"/>
    <col min="6" max="6" width="4.42578125" style="41" bestFit="1" customWidth="1"/>
    <col min="7" max="7" width="8.42578125" style="62" customWidth="1"/>
    <col min="8" max="8" width="5" style="62" customWidth="1"/>
    <col min="9" max="9" width="3.42578125" style="41" customWidth="1"/>
    <col min="10" max="17" width="2.7109375" style="41" customWidth="1"/>
    <col min="18" max="18" width="3.42578125" style="41" bestFit="1" customWidth="1"/>
    <col min="19" max="19" width="3" style="41" bestFit="1" customWidth="1"/>
    <col min="20" max="21" width="3.42578125" style="41" bestFit="1" customWidth="1"/>
    <col min="22" max="22" width="3" style="41" customWidth="1"/>
    <col min="23" max="23" width="3.42578125" style="41" bestFit="1" customWidth="1"/>
    <col min="24" max="24" width="2.85546875" style="41" customWidth="1"/>
    <col min="25" max="27" width="3.42578125" style="41" bestFit="1" customWidth="1"/>
    <col min="28" max="28" width="3.7109375" style="41" bestFit="1" customWidth="1"/>
    <col min="29" max="29" width="3.42578125" style="6" bestFit="1" customWidth="1"/>
    <col min="30" max="38" width="3.7109375" style="6" bestFit="1" customWidth="1"/>
    <col min="39" max="39" width="3.42578125" style="6" bestFit="1" customWidth="1"/>
    <col min="40" max="48" width="3.7109375" style="6" bestFit="1" customWidth="1"/>
    <col min="49" max="49" width="3.42578125" style="6" bestFit="1" customWidth="1"/>
    <col min="50" max="58" width="3.7109375" style="6" bestFit="1" customWidth="1"/>
    <col min="59" max="59" width="3.42578125" style="6" bestFit="1" customWidth="1"/>
    <col min="60" max="60" width="3.7109375" style="6" bestFit="1" customWidth="1"/>
    <col min="61" max="16384" width="3.7109375" style="6"/>
  </cols>
  <sheetData>
    <row r="1" spans="2:60" ht="27" customHeight="1" thickBot="1" x14ac:dyDescent="0.3">
      <c r="B1" s="63" t="s">
        <v>0</v>
      </c>
      <c r="C1" s="1"/>
      <c r="D1" s="1"/>
      <c r="E1" s="1"/>
      <c r="F1" s="1"/>
      <c r="G1" s="2"/>
      <c r="H1" s="1"/>
      <c r="I1" s="3"/>
      <c r="J1" s="3"/>
      <c r="K1" s="3"/>
      <c r="M1" s="3"/>
      <c r="N1" s="3"/>
      <c r="P1" s="3"/>
      <c r="Q1" s="3"/>
      <c r="R1" s="3"/>
      <c r="S1" s="3"/>
      <c r="T1" s="3"/>
      <c r="U1" s="3"/>
      <c r="V1" s="4" t="s">
        <v>1</v>
      </c>
      <c r="W1" s="3"/>
      <c r="X1" s="3"/>
      <c r="Y1" s="3"/>
      <c r="Z1" s="3"/>
      <c r="AA1" s="3"/>
      <c r="AB1" s="3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</row>
    <row r="2" spans="2:60" ht="22.5" customHeight="1" thickTop="1" x14ac:dyDescent="0.25">
      <c r="B2" s="7"/>
      <c r="C2" s="8"/>
      <c r="D2" s="8"/>
      <c r="E2" s="3"/>
      <c r="F2" s="9" t="s">
        <v>2</v>
      </c>
      <c r="G2" s="10" t="s">
        <v>3</v>
      </c>
      <c r="H2" s="11"/>
      <c r="I2" s="12">
        <v>1</v>
      </c>
      <c r="J2" s="3"/>
      <c r="K2" s="13"/>
      <c r="L2" s="98" t="s">
        <v>4</v>
      </c>
      <c r="M2" s="99"/>
      <c r="N2" s="99"/>
      <c r="O2" s="99"/>
      <c r="P2" s="99"/>
      <c r="Q2" s="100"/>
      <c r="R2" s="14"/>
      <c r="S2" s="101" t="s">
        <v>5</v>
      </c>
      <c r="T2" s="102"/>
      <c r="U2" s="102"/>
      <c r="V2" s="103"/>
      <c r="W2" s="15"/>
      <c r="X2" s="16" t="s">
        <v>6</v>
      </c>
      <c r="Y2" s="17"/>
      <c r="Z2" s="17"/>
      <c r="AA2" s="3"/>
      <c r="AB2" s="3"/>
      <c r="AC2" s="18"/>
      <c r="AD2" s="104" t="s">
        <v>7</v>
      </c>
      <c r="AE2" s="105"/>
      <c r="AF2" s="105"/>
      <c r="AG2" s="105"/>
      <c r="AH2" s="105"/>
      <c r="AI2" s="105"/>
      <c r="AJ2" s="105"/>
      <c r="AK2" s="5"/>
      <c r="AL2" s="19"/>
      <c r="AM2" s="104" t="s">
        <v>8</v>
      </c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2:60" s="24" customFormat="1" ht="51" customHeight="1" x14ac:dyDescent="0.25">
      <c r="B3" s="106" t="s">
        <v>9</v>
      </c>
      <c r="C3" s="20" t="s">
        <v>10</v>
      </c>
      <c r="D3" s="21" t="s">
        <v>11</v>
      </c>
      <c r="E3" s="22" t="s">
        <v>12</v>
      </c>
      <c r="F3" s="23" t="s">
        <v>13</v>
      </c>
      <c r="G3" s="108" t="s">
        <v>14</v>
      </c>
      <c r="H3" s="110" t="s">
        <v>15</v>
      </c>
      <c r="I3" s="112" t="s">
        <v>16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3"/>
    </row>
    <row r="4" spans="2:60" ht="15.75" customHeight="1" x14ac:dyDescent="0.25">
      <c r="B4" s="107"/>
      <c r="C4" s="114" t="s">
        <v>17</v>
      </c>
      <c r="D4" s="114"/>
      <c r="E4" s="114"/>
      <c r="F4" s="114"/>
      <c r="G4" s="109"/>
      <c r="H4" s="111"/>
      <c r="I4" s="25">
        <v>1</v>
      </c>
      <c r="J4" s="25">
        <v>2</v>
      </c>
      <c r="K4" s="25">
        <v>3</v>
      </c>
      <c r="L4" s="25">
        <v>4</v>
      </c>
      <c r="M4" s="25">
        <v>5</v>
      </c>
      <c r="N4" s="25">
        <v>6</v>
      </c>
      <c r="O4" s="25">
        <v>7</v>
      </c>
      <c r="P4" s="25">
        <v>8</v>
      </c>
      <c r="Q4" s="25">
        <v>9</v>
      </c>
      <c r="R4" s="25">
        <v>10</v>
      </c>
      <c r="S4" s="25">
        <v>11</v>
      </c>
      <c r="T4" s="25">
        <v>12</v>
      </c>
      <c r="U4" s="25">
        <v>13</v>
      </c>
      <c r="V4" s="25">
        <v>14</v>
      </c>
      <c r="W4" s="25">
        <v>15</v>
      </c>
      <c r="X4" s="25">
        <v>16</v>
      </c>
      <c r="Y4" s="25">
        <v>17</v>
      </c>
      <c r="Z4" s="25">
        <v>18</v>
      </c>
      <c r="AA4" s="25">
        <v>19</v>
      </c>
      <c r="AB4" s="25">
        <v>20</v>
      </c>
      <c r="AC4" s="25">
        <v>21</v>
      </c>
      <c r="AD4" s="25">
        <v>22</v>
      </c>
      <c r="AE4" s="25">
        <v>23</v>
      </c>
      <c r="AF4" s="25">
        <v>24</v>
      </c>
      <c r="AG4" s="25">
        <v>25</v>
      </c>
      <c r="AH4" s="25">
        <v>26</v>
      </c>
      <c r="AI4" s="25">
        <v>27</v>
      </c>
      <c r="AJ4" s="25">
        <v>28</v>
      </c>
      <c r="AK4" s="25">
        <v>29</v>
      </c>
      <c r="AL4" s="25">
        <v>30</v>
      </c>
      <c r="AM4" s="25">
        <v>31</v>
      </c>
      <c r="AN4" s="25">
        <v>32</v>
      </c>
      <c r="AO4" s="25">
        <v>33</v>
      </c>
      <c r="AP4" s="25">
        <v>34</v>
      </c>
      <c r="AQ4" s="25">
        <v>35</v>
      </c>
      <c r="AR4" s="25">
        <v>36</v>
      </c>
      <c r="AS4" s="25">
        <v>37</v>
      </c>
      <c r="AT4" s="25">
        <v>38</v>
      </c>
      <c r="AU4" s="25">
        <v>39</v>
      </c>
      <c r="AV4" s="25">
        <v>40</v>
      </c>
      <c r="AW4" s="25">
        <v>41</v>
      </c>
      <c r="AX4" s="25">
        <v>42</v>
      </c>
      <c r="AY4" s="25">
        <v>43</v>
      </c>
      <c r="AZ4" s="25">
        <v>44</v>
      </c>
      <c r="BA4" s="25">
        <v>45</v>
      </c>
      <c r="BB4" s="25">
        <v>46</v>
      </c>
      <c r="BC4" s="25">
        <v>47</v>
      </c>
      <c r="BD4" s="25">
        <v>48</v>
      </c>
      <c r="BE4" s="25">
        <v>49</v>
      </c>
      <c r="BF4" s="25">
        <v>50</v>
      </c>
      <c r="BG4" s="25">
        <v>51</v>
      </c>
      <c r="BH4" s="26">
        <v>52</v>
      </c>
    </row>
    <row r="5" spans="2:60" ht="15.75" customHeight="1" x14ac:dyDescent="0.25">
      <c r="B5" s="95" t="s">
        <v>18</v>
      </c>
      <c r="C5" s="96"/>
      <c r="D5" s="96"/>
      <c r="E5" s="96"/>
      <c r="F5" s="96"/>
      <c r="G5" s="27"/>
      <c r="H5" s="28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6"/>
    </row>
    <row r="6" spans="2:60" ht="15" x14ac:dyDescent="0.25">
      <c r="B6" s="29" t="s">
        <v>19</v>
      </c>
      <c r="C6" s="30">
        <v>12</v>
      </c>
      <c r="D6" s="31">
        <v>4</v>
      </c>
      <c r="E6" s="32"/>
      <c r="F6" s="33"/>
      <c r="G6" s="34">
        <v>0</v>
      </c>
      <c r="H6" s="35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8"/>
    </row>
    <row r="7" spans="2:60" ht="15" x14ac:dyDescent="0.25">
      <c r="B7" s="29" t="s">
        <v>20</v>
      </c>
      <c r="C7" s="30">
        <v>12</v>
      </c>
      <c r="D7" s="31">
        <v>2</v>
      </c>
      <c r="E7" s="32"/>
      <c r="F7" s="33"/>
      <c r="G7" s="34">
        <v>0</v>
      </c>
      <c r="H7" s="35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8"/>
    </row>
    <row r="8" spans="2:60" ht="15" x14ac:dyDescent="0.25">
      <c r="B8" s="29" t="s">
        <v>21</v>
      </c>
      <c r="C8" s="30">
        <v>16</v>
      </c>
      <c r="D8" s="31">
        <v>37</v>
      </c>
      <c r="E8" s="32"/>
      <c r="F8" s="33"/>
      <c r="G8" s="34">
        <v>0</v>
      </c>
      <c r="H8" s="35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8"/>
    </row>
    <row r="9" spans="2:60" ht="30" customHeight="1" x14ac:dyDescent="0.25">
      <c r="B9" s="29" t="s">
        <v>22</v>
      </c>
      <c r="C9" s="30">
        <v>16</v>
      </c>
      <c r="D9" s="31">
        <v>37</v>
      </c>
      <c r="E9" s="32"/>
      <c r="F9" s="33"/>
      <c r="G9" s="34">
        <v>0</v>
      </c>
      <c r="H9" s="35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8"/>
    </row>
    <row r="10" spans="2:60" ht="15" x14ac:dyDescent="0.25">
      <c r="B10" s="29" t="s">
        <v>23</v>
      </c>
      <c r="C10" s="30">
        <v>14</v>
      </c>
      <c r="D10" s="31">
        <v>2</v>
      </c>
      <c r="E10" s="32"/>
      <c r="F10" s="33"/>
      <c r="G10" s="34">
        <v>0</v>
      </c>
      <c r="H10" s="35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8"/>
    </row>
    <row r="11" spans="2:60" ht="15" x14ac:dyDescent="0.25">
      <c r="B11" s="29" t="s">
        <v>24</v>
      </c>
      <c r="C11" s="30">
        <v>16</v>
      </c>
      <c r="D11" s="31">
        <v>4</v>
      </c>
      <c r="E11" s="32"/>
      <c r="F11" s="33"/>
      <c r="G11" s="34">
        <v>0</v>
      </c>
      <c r="H11" s="35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8"/>
    </row>
    <row r="12" spans="2:60" ht="15" x14ac:dyDescent="0.25">
      <c r="B12" s="29" t="s">
        <v>25</v>
      </c>
      <c r="C12" s="30">
        <v>18</v>
      </c>
      <c r="D12" s="31">
        <v>33</v>
      </c>
      <c r="E12" s="32"/>
      <c r="F12" s="33"/>
      <c r="G12" s="34">
        <v>0</v>
      </c>
      <c r="H12" s="35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8"/>
    </row>
    <row r="13" spans="2:60" ht="15" x14ac:dyDescent="0.25">
      <c r="B13" s="29" t="s">
        <v>26</v>
      </c>
      <c r="C13" s="30">
        <v>50</v>
      </c>
      <c r="D13" s="31">
        <v>3</v>
      </c>
      <c r="E13" s="32"/>
      <c r="F13" s="33"/>
      <c r="G13" s="34">
        <v>0</v>
      </c>
      <c r="H13" s="39" t="s">
        <v>27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8"/>
    </row>
    <row r="14" spans="2:60" ht="27" customHeight="1" x14ac:dyDescent="0.25">
      <c r="B14" s="92" t="s">
        <v>28</v>
      </c>
      <c r="C14" s="93"/>
      <c r="D14" s="93"/>
      <c r="E14" s="93"/>
      <c r="F14" s="93"/>
      <c r="G14" s="27"/>
      <c r="H14" s="28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6"/>
    </row>
    <row r="15" spans="2:60" ht="15" x14ac:dyDescent="0.25">
      <c r="B15" s="29" t="s">
        <v>29</v>
      </c>
      <c r="C15" s="30">
        <v>1</v>
      </c>
      <c r="D15" s="31">
        <v>1</v>
      </c>
      <c r="E15" s="40"/>
      <c r="F15" s="40"/>
      <c r="G15" s="34">
        <v>0</v>
      </c>
      <c r="H15" s="35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8"/>
    </row>
    <row r="16" spans="2:60" ht="15" x14ac:dyDescent="0.25">
      <c r="B16" s="29" t="s">
        <v>30</v>
      </c>
      <c r="C16" s="30">
        <v>2</v>
      </c>
      <c r="D16" s="31">
        <v>2</v>
      </c>
      <c r="E16" s="40"/>
      <c r="F16" s="40"/>
      <c r="G16" s="34">
        <v>0</v>
      </c>
      <c r="H16" s="35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8"/>
    </row>
    <row r="17" spans="2:60" ht="15" x14ac:dyDescent="0.25">
      <c r="B17" s="29" t="s">
        <v>31</v>
      </c>
      <c r="C17" s="30">
        <v>2</v>
      </c>
      <c r="D17" s="31">
        <v>4</v>
      </c>
      <c r="E17" s="40"/>
      <c r="F17" s="40"/>
      <c r="G17" s="34">
        <v>0</v>
      </c>
      <c r="H17" s="35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8"/>
    </row>
    <row r="18" spans="2:60" ht="15" x14ac:dyDescent="0.25">
      <c r="B18" s="29" t="s">
        <v>32</v>
      </c>
      <c r="C18" s="30">
        <v>6</v>
      </c>
      <c r="D18" s="31">
        <v>4</v>
      </c>
      <c r="E18" s="40"/>
      <c r="F18" s="40"/>
      <c r="G18" s="34">
        <v>0</v>
      </c>
      <c r="H18" s="35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8"/>
    </row>
    <row r="19" spans="2:60" s="41" customFormat="1" ht="15" x14ac:dyDescent="0.25">
      <c r="B19" s="29" t="s">
        <v>33</v>
      </c>
      <c r="C19" s="30">
        <v>9</v>
      </c>
      <c r="D19" s="31">
        <v>2</v>
      </c>
      <c r="E19" s="40"/>
      <c r="F19" s="40"/>
      <c r="G19" s="34">
        <v>0</v>
      </c>
      <c r="H19" s="35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8"/>
    </row>
    <row r="20" spans="2:60" s="41" customFormat="1" ht="25.5" x14ac:dyDescent="0.25">
      <c r="B20" s="29" t="s">
        <v>34</v>
      </c>
      <c r="C20" s="30">
        <v>10</v>
      </c>
      <c r="D20" s="31">
        <v>4</v>
      </c>
      <c r="E20" s="40"/>
      <c r="F20" s="40"/>
      <c r="G20" s="34">
        <v>0</v>
      </c>
      <c r="H20" s="35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8"/>
    </row>
    <row r="21" spans="2:60" s="41" customFormat="1" ht="25.5" x14ac:dyDescent="0.25">
      <c r="B21" s="29" t="s">
        <v>35</v>
      </c>
      <c r="C21" s="30">
        <v>14</v>
      </c>
      <c r="D21" s="31">
        <v>39</v>
      </c>
      <c r="E21" s="40"/>
      <c r="F21" s="40"/>
      <c r="G21" s="34">
        <v>0</v>
      </c>
      <c r="H21" s="35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8"/>
    </row>
    <row r="22" spans="2:60" s="41" customFormat="1" ht="15" x14ac:dyDescent="0.25">
      <c r="B22" s="29" t="s">
        <v>36</v>
      </c>
      <c r="C22" s="30">
        <v>20</v>
      </c>
      <c r="D22" s="31">
        <v>33</v>
      </c>
      <c r="E22" s="40"/>
      <c r="F22" s="40"/>
      <c r="G22" s="34">
        <v>0</v>
      </c>
      <c r="H22" s="35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8"/>
    </row>
    <row r="23" spans="2:60" s="41" customFormat="1" ht="25.5" x14ac:dyDescent="0.25">
      <c r="B23" s="29" t="s">
        <v>37</v>
      </c>
      <c r="C23" s="30">
        <v>48</v>
      </c>
      <c r="D23" s="31">
        <v>5</v>
      </c>
      <c r="E23" s="40"/>
      <c r="F23" s="40"/>
      <c r="G23" s="34">
        <v>0</v>
      </c>
      <c r="H23" s="39" t="s">
        <v>38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8"/>
    </row>
    <row r="24" spans="2:60" s="41" customFormat="1" ht="27.75" customHeight="1" x14ac:dyDescent="0.25">
      <c r="B24" s="92" t="s">
        <v>39</v>
      </c>
      <c r="C24" s="93"/>
      <c r="D24" s="93"/>
      <c r="E24" s="93"/>
      <c r="F24" s="93"/>
      <c r="G24" s="27"/>
      <c r="H24" s="28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6"/>
    </row>
    <row r="25" spans="2:60" s="41" customFormat="1" ht="15" x14ac:dyDescent="0.25">
      <c r="B25" s="29" t="s">
        <v>40</v>
      </c>
      <c r="C25" s="30">
        <v>12</v>
      </c>
      <c r="D25" s="31">
        <v>5</v>
      </c>
      <c r="E25" s="40"/>
      <c r="F25" s="40"/>
      <c r="G25" s="34">
        <v>0</v>
      </c>
      <c r="H25" s="35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8"/>
    </row>
    <row r="26" spans="2:60" s="41" customFormat="1" ht="15" x14ac:dyDescent="0.25">
      <c r="B26" s="29" t="s">
        <v>41</v>
      </c>
      <c r="C26" s="30">
        <v>17</v>
      </c>
      <c r="D26" s="31">
        <v>25</v>
      </c>
      <c r="E26" s="40"/>
      <c r="F26" s="40"/>
      <c r="G26" s="34">
        <v>0</v>
      </c>
      <c r="H26" s="35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8"/>
    </row>
    <row r="27" spans="2:60" s="41" customFormat="1" ht="15" x14ac:dyDescent="0.25">
      <c r="B27" s="29" t="s">
        <v>42</v>
      </c>
      <c r="C27" s="30">
        <v>12</v>
      </c>
      <c r="D27" s="31">
        <v>6</v>
      </c>
      <c r="E27" s="40"/>
      <c r="F27" s="40"/>
      <c r="G27" s="34">
        <v>0</v>
      </c>
      <c r="H27" s="35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8"/>
    </row>
    <row r="28" spans="2:60" s="41" customFormat="1" ht="25.5" x14ac:dyDescent="0.25">
      <c r="B28" s="29" t="s">
        <v>43</v>
      </c>
      <c r="C28" s="30">
        <v>12</v>
      </c>
      <c r="D28" s="31">
        <v>1</v>
      </c>
      <c r="E28" s="40"/>
      <c r="F28" s="40"/>
      <c r="G28" s="34">
        <v>0</v>
      </c>
      <c r="H28" s="35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8"/>
    </row>
    <row r="29" spans="2:60" s="41" customFormat="1" ht="15" x14ac:dyDescent="0.25">
      <c r="B29" s="29" t="s">
        <v>44</v>
      </c>
      <c r="C29" s="30">
        <v>14</v>
      </c>
      <c r="D29" s="31">
        <v>5</v>
      </c>
      <c r="E29" s="40"/>
      <c r="F29" s="40"/>
      <c r="G29" s="34">
        <v>0</v>
      </c>
      <c r="H29" s="35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8"/>
    </row>
    <row r="30" spans="2:60" s="41" customFormat="1" ht="15" x14ac:dyDescent="0.25">
      <c r="B30" s="29" t="s">
        <v>45</v>
      </c>
      <c r="C30" s="30">
        <v>2</v>
      </c>
      <c r="D30" s="31">
        <v>5</v>
      </c>
      <c r="E30" s="40"/>
      <c r="F30" s="40"/>
      <c r="G30" s="34">
        <v>0</v>
      </c>
      <c r="H30" s="35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8"/>
    </row>
    <row r="31" spans="2:60" s="41" customFormat="1" ht="15" x14ac:dyDescent="0.25">
      <c r="B31" s="29" t="s">
        <v>46</v>
      </c>
      <c r="C31" s="30">
        <v>14</v>
      </c>
      <c r="D31" s="31">
        <v>7</v>
      </c>
      <c r="E31" s="40"/>
      <c r="F31" s="40"/>
      <c r="G31" s="34">
        <v>0</v>
      </c>
      <c r="H31" s="35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8"/>
    </row>
    <row r="32" spans="2:60" s="41" customFormat="1" ht="25.5" customHeight="1" x14ac:dyDescent="0.25">
      <c r="B32" s="42" t="s">
        <v>47</v>
      </c>
      <c r="C32" s="43">
        <v>14</v>
      </c>
      <c r="D32" s="44">
        <v>3</v>
      </c>
      <c r="E32" s="45"/>
      <c r="F32" s="45"/>
      <c r="G32" s="46">
        <v>0</v>
      </c>
      <c r="H32" s="47" t="s">
        <v>48</v>
      </c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50"/>
    </row>
    <row r="33" spans="2:60" s="41" customFormat="1" ht="18.75" customHeight="1" x14ac:dyDescent="0.25">
      <c r="B33" s="97" t="s">
        <v>49</v>
      </c>
      <c r="C33" s="94"/>
      <c r="D33" s="94"/>
      <c r="E33" s="94"/>
      <c r="F33" s="94"/>
      <c r="G33" s="51"/>
      <c r="H33" s="28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6"/>
    </row>
    <row r="34" spans="2:60" s="41" customFormat="1" ht="39.75" customHeight="1" x14ac:dyDescent="0.25">
      <c r="B34" s="29" t="s">
        <v>50</v>
      </c>
      <c r="C34" s="30">
        <v>1</v>
      </c>
      <c r="D34" s="31">
        <v>20</v>
      </c>
      <c r="E34" s="40"/>
      <c r="F34" s="40"/>
      <c r="G34" s="34">
        <v>0</v>
      </c>
      <c r="H34" s="35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8"/>
    </row>
    <row r="35" spans="2:60" s="41" customFormat="1" ht="25.5" x14ac:dyDescent="0.25">
      <c r="B35" s="29" t="s">
        <v>51</v>
      </c>
      <c r="C35" s="30">
        <v>10</v>
      </c>
      <c r="D35" s="31">
        <v>13</v>
      </c>
      <c r="E35" s="40"/>
      <c r="F35" s="40"/>
      <c r="G35" s="34">
        <v>0</v>
      </c>
      <c r="H35" s="35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8"/>
    </row>
    <row r="36" spans="2:60" s="41" customFormat="1" ht="25.5" x14ac:dyDescent="0.25">
      <c r="B36" s="29" t="s">
        <v>52</v>
      </c>
      <c r="C36" s="30">
        <v>16</v>
      </c>
      <c r="D36" s="31">
        <v>4</v>
      </c>
      <c r="E36" s="40"/>
      <c r="F36" s="40"/>
      <c r="G36" s="34">
        <v>0</v>
      </c>
      <c r="H36" s="35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8"/>
    </row>
    <row r="37" spans="2:60" s="41" customFormat="1" ht="25.5" x14ac:dyDescent="0.25">
      <c r="B37" s="29" t="s">
        <v>53</v>
      </c>
      <c r="C37" s="30">
        <v>20</v>
      </c>
      <c r="D37" s="31">
        <v>15</v>
      </c>
      <c r="E37" s="40"/>
      <c r="F37" s="40"/>
      <c r="G37" s="34">
        <v>0</v>
      </c>
      <c r="H37" s="35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8"/>
    </row>
    <row r="38" spans="2:60" s="41" customFormat="1" ht="25.5" x14ac:dyDescent="0.25">
      <c r="B38" s="29" t="s">
        <v>54</v>
      </c>
      <c r="C38" s="30">
        <v>34</v>
      </c>
      <c r="D38" s="31">
        <v>4</v>
      </c>
      <c r="E38" s="40"/>
      <c r="F38" s="40"/>
      <c r="G38" s="34">
        <v>0</v>
      </c>
      <c r="H38" s="35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8"/>
    </row>
    <row r="39" spans="2:60" s="41" customFormat="1" ht="25.5" x14ac:dyDescent="0.25">
      <c r="B39" s="29" t="s">
        <v>55</v>
      </c>
      <c r="C39" s="30">
        <v>37</v>
      </c>
      <c r="D39" s="31">
        <v>8</v>
      </c>
      <c r="E39" s="40"/>
      <c r="F39" s="40"/>
      <c r="G39" s="34">
        <v>0</v>
      </c>
      <c r="H39" s="35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8"/>
    </row>
    <row r="40" spans="2:60" s="41" customFormat="1" ht="39.75" customHeight="1" x14ac:dyDescent="0.25">
      <c r="B40" s="42" t="s">
        <v>56</v>
      </c>
      <c r="C40" s="43">
        <v>45</v>
      </c>
      <c r="D40" s="44">
        <v>1</v>
      </c>
      <c r="E40" s="45"/>
      <c r="F40" s="45"/>
      <c r="G40" s="46">
        <v>0</v>
      </c>
      <c r="H40" s="47" t="s">
        <v>57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8"/>
    </row>
    <row r="41" spans="2:60" s="41" customFormat="1" ht="45.75" customHeight="1" x14ac:dyDescent="0.25">
      <c r="B41" s="97" t="s">
        <v>58</v>
      </c>
      <c r="C41" s="94"/>
      <c r="D41" s="94"/>
      <c r="E41" s="94"/>
      <c r="F41" s="94"/>
      <c r="G41" s="51"/>
      <c r="H41" s="28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6"/>
    </row>
    <row r="42" spans="2:60" s="41" customFormat="1" ht="15" x14ac:dyDescent="0.25">
      <c r="B42" s="29" t="s">
        <v>59</v>
      </c>
      <c r="C42" s="30">
        <v>20</v>
      </c>
      <c r="D42" s="31">
        <v>4</v>
      </c>
      <c r="E42" s="40"/>
      <c r="F42" s="40"/>
      <c r="G42" s="34">
        <v>0</v>
      </c>
      <c r="H42" s="35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8"/>
    </row>
    <row r="43" spans="2:60" s="41" customFormat="1" ht="15" x14ac:dyDescent="0.25">
      <c r="B43" s="29" t="s">
        <v>60</v>
      </c>
      <c r="C43" s="30">
        <v>20</v>
      </c>
      <c r="D43" s="31">
        <v>5</v>
      </c>
      <c r="E43" s="40"/>
      <c r="F43" s="40"/>
      <c r="G43" s="34">
        <v>0</v>
      </c>
      <c r="H43" s="35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8"/>
    </row>
    <row r="44" spans="2:60" s="41" customFormat="1" ht="15" x14ac:dyDescent="0.25">
      <c r="B44" s="29" t="s">
        <v>61</v>
      </c>
      <c r="C44" s="30">
        <v>23</v>
      </c>
      <c r="D44" s="31">
        <v>5</v>
      </c>
      <c r="E44" s="40"/>
      <c r="F44" s="40"/>
      <c r="G44" s="34">
        <v>0</v>
      </c>
      <c r="H44" s="35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8"/>
    </row>
    <row r="45" spans="2:60" s="41" customFormat="1" ht="15" x14ac:dyDescent="0.25">
      <c r="B45" s="29" t="s">
        <v>62</v>
      </c>
      <c r="C45" s="30">
        <v>26</v>
      </c>
      <c r="D45" s="31">
        <v>4</v>
      </c>
      <c r="E45" s="40"/>
      <c r="F45" s="40"/>
      <c r="G45" s="34">
        <v>0</v>
      </c>
      <c r="H45" s="35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8"/>
    </row>
    <row r="46" spans="2:60" s="41" customFormat="1" ht="15" x14ac:dyDescent="0.25">
      <c r="B46" s="29" t="s">
        <v>63</v>
      </c>
      <c r="C46" s="30">
        <v>24</v>
      </c>
      <c r="D46" s="31">
        <v>7</v>
      </c>
      <c r="E46" s="40"/>
      <c r="F46" s="40"/>
      <c r="G46" s="34">
        <v>0</v>
      </c>
      <c r="H46" s="35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8"/>
    </row>
    <row r="47" spans="2:60" s="41" customFormat="1" ht="15" x14ac:dyDescent="0.25">
      <c r="B47" s="29" t="s">
        <v>64</v>
      </c>
      <c r="C47" s="30">
        <v>31</v>
      </c>
      <c r="D47" s="31">
        <v>4</v>
      </c>
      <c r="E47" s="40"/>
      <c r="F47" s="40"/>
      <c r="G47" s="34">
        <v>0</v>
      </c>
      <c r="H47" s="35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8"/>
    </row>
    <row r="48" spans="2:60" s="41" customFormat="1" ht="15" x14ac:dyDescent="0.25">
      <c r="B48" s="29" t="s">
        <v>65</v>
      </c>
      <c r="C48" s="30">
        <v>31</v>
      </c>
      <c r="D48" s="31">
        <v>4</v>
      </c>
      <c r="E48" s="40"/>
      <c r="F48" s="40"/>
      <c r="G48" s="34">
        <v>0</v>
      </c>
      <c r="H48" s="35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8"/>
    </row>
    <row r="49" spans="2:60" s="41" customFormat="1" ht="15" x14ac:dyDescent="0.25">
      <c r="B49" s="29" t="s">
        <v>66</v>
      </c>
      <c r="C49" s="30">
        <v>35</v>
      </c>
      <c r="D49" s="31">
        <v>2</v>
      </c>
      <c r="E49" s="40"/>
      <c r="F49" s="40"/>
      <c r="G49" s="34">
        <v>0</v>
      </c>
      <c r="H49" s="39" t="s">
        <v>67</v>
      </c>
      <c r="I49" s="36"/>
      <c r="J49" s="52"/>
      <c r="K49" s="52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8"/>
    </row>
    <row r="50" spans="2:60" s="41" customFormat="1" ht="42.75" customHeight="1" x14ac:dyDescent="0.25">
      <c r="B50" s="92" t="s">
        <v>68</v>
      </c>
      <c r="C50" s="93"/>
      <c r="D50" s="93"/>
      <c r="E50" s="93"/>
      <c r="F50" s="93"/>
      <c r="G50" s="27"/>
      <c r="H50" s="28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6"/>
    </row>
    <row r="51" spans="2:60" s="41" customFormat="1" ht="15" x14ac:dyDescent="0.25">
      <c r="B51" s="29" t="s">
        <v>69</v>
      </c>
      <c r="C51" s="30">
        <v>13</v>
      </c>
      <c r="D51" s="31">
        <v>4</v>
      </c>
      <c r="E51" s="40"/>
      <c r="F51" s="40"/>
      <c r="G51" s="34">
        <v>0</v>
      </c>
      <c r="H51" s="35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8"/>
    </row>
    <row r="52" spans="2:60" s="41" customFormat="1" ht="15" x14ac:dyDescent="0.25">
      <c r="B52" s="29" t="s">
        <v>70</v>
      </c>
      <c r="C52" s="30">
        <v>16</v>
      </c>
      <c r="D52" s="31">
        <v>2</v>
      </c>
      <c r="E52" s="40"/>
      <c r="F52" s="40"/>
      <c r="G52" s="34">
        <v>0</v>
      </c>
      <c r="H52" s="35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8"/>
    </row>
    <row r="53" spans="2:60" s="41" customFormat="1" ht="15" x14ac:dyDescent="0.25">
      <c r="B53" s="29" t="s">
        <v>71</v>
      </c>
      <c r="C53" s="30">
        <v>18</v>
      </c>
      <c r="D53" s="31">
        <v>2</v>
      </c>
      <c r="E53" s="40"/>
      <c r="F53" s="40"/>
      <c r="G53" s="34">
        <v>0</v>
      </c>
      <c r="H53" s="35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8"/>
    </row>
    <row r="54" spans="2:60" s="41" customFormat="1" ht="15" x14ac:dyDescent="0.25">
      <c r="B54" s="29" t="s">
        <v>72</v>
      </c>
      <c r="C54" s="30">
        <v>21</v>
      </c>
      <c r="D54" s="31">
        <v>6</v>
      </c>
      <c r="E54" s="40"/>
      <c r="F54" s="40"/>
      <c r="G54" s="34">
        <v>0</v>
      </c>
      <c r="H54" s="35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8"/>
    </row>
    <row r="55" spans="2:60" s="41" customFormat="1" ht="15" x14ac:dyDescent="0.25">
      <c r="B55" s="29" t="s">
        <v>73</v>
      </c>
      <c r="C55" s="30">
        <v>21</v>
      </c>
      <c r="D55" s="31">
        <v>6</v>
      </c>
      <c r="E55" s="40"/>
      <c r="F55" s="40"/>
      <c r="G55" s="34">
        <v>0</v>
      </c>
      <c r="H55" s="35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8"/>
    </row>
    <row r="56" spans="2:60" s="41" customFormat="1" ht="15" x14ac:dyDescent="0.25">
      <c r="B56" s="29" t="s">
        <v>74</v>
      </c>
      <c r="C56" s="30">
        <v>22</v>
      </c>
      <c r="D56" s="31">
        <v>6</v>
      </c>
      <c r="E56" s="40"/>
      <c r="F56" s="40"/>
      <c r="G56" s="34">
        <v>0</v>
      </c>
      <c r="H56" s="35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8"/>
    </row>
    <row r="57" spans="2:60" s="41" customFormat="1" ht="15" x14ac:dyDescent="0.25">
      <c r="B57" s="29" t="s">
        <v>75</v>
      </c>
      <c r="C57" s="30">
        <v>27</v>
      </c>
      <c r="D57" s="31">
        <v>8</v>
      </c>
      <c r="E57" s="40"/>
      <c r="F57" s="40"/>
      <c r="G57" s="34">
        <v>0</v>
      </c>
      <c r="H57" s="35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8"/>
    </row>
    <row r="58" spans="2:60" s="41" customFormat="1" ht="15" x14ac:dyDescent="0.25">
      <c r="B58" s="29" t="s">
        <v>76</v>
      </c>
      <c r="C58" s="30">
        <v>27</v>
      </c>
      <c r="D58" s="31">
        <v>8</v>
      </c>
      <c r="E58" s="40"/>
      <c r="F58" s="40"/>
      <c r="G58" s="34">
        <v>0</v>
      </c>
      <c r="H58" s="35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8"/>
    </row>
    <row r="59" spans="2:60" s="41" customFormat="1" ht="15" x14ac:dyDescent="0.25">
      <c r="B59" s="29" t="s">
        <v>77</v>
      </c>
      <c r="C59" s="30">
        <v>32</v>
      </c>
      <c r="D59" s="31">
        <v>21</v>
      </c>
      <c r="E59" s="40"/>
      <c r="F59" s="40"/>
      <c r="G59" s="34">
        <v>0</v>
      </c>
      <c r="H59" s="35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8"/>
    </row>
    <row r="60" spans="2:60" s="41" customFormat="1" ht="15" x14ac:dyDescent="0.25">
      <c r="B60" s="29" t="s">
        <v>78</v>
      </c>
      <c r="C60" s="30">
        <v>35</v>
      </c>
      <c r="D60" s="31">
        <v>18</v>
      </c>
      <c r="E60" s="40"/>
      <c r="F60" s="40"/>
      <c r="G60" s="34">
        <v>0</v>
      </c>
      <c r="H60" s="35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8"/>
    </row>
    <row r="61" spans="2:60" s="41" customFormat="1" ht="15" x14ac:dyDescent="0.25">
      <c r="B61" s="29" t="s">
        <v>79</v>
      </c>
      <c r="C61" s="30">
        <v>48</v>
      </c>
      <c r="D61" s="31">
        <v>5</v>
      </c>
      <c r="E61" s="40"/>
      <c r="F61" s="40"/>
      <c r="G61" s="34">
        <v>0</v>
      </c>
      <c r="H61" s="35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8"/>
    </row>
    <row r="62" spans="2:60" s="41" customFormat="1" ht="15" x14ac:dyDescent="0.25">
      <c r="B62" s="29" t="s">
        <v>80</v>
      </c>
      <c r="C62" s="30">
        <v>50</v>
      </c>
      <c r="D62" s="31">
        <v>3</v>
      </c>
      <c r="E62" s="40"/>
      <c r="F62" s="40"/>
      <c r="G62" s="34">
        <v>0</v>
      </c>
      <c r="H62" s="35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8"/>
    </row>
    <row r="63" spans="2:60" s="41" customFormat="1" ht="27" customHeight="1" x14ac:dyDescent="0.25">
      <c r="B63" s="29" t="s">
        <v>81</v>
      </c>
      <c r="C63" s="30">
        <v>51</v>
      </c>
      <c r="D63" s="31">
        <v>2</v>
      </c>
      <c r="E63" s="40"/>
      <c r="F63" s="40"/>
      <c r="G63" s="46">
        <v>0</v>
      </c>
      <c r="H63" s="47" t="s">
        <v>82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8"/>
    </row>
    <row r="64" spans="2:60" s="41" customFormat="1" ht="30" customHeight="1" x14ac:dyDescent="0.25">
      <c r="B64" s="92" t="s">
        <v>83</v>
      </c>
      <c r="C64" s="93"/>
      <c r="D64" s="93"/>
      <c r="E64" s="93"/>
      <c r="F64" s="93"/>
      <c r="G64" s="53"/>
      <c r="H64" s="28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6"/>
    </row>
    <row r="65" spans="2:60" s="41" customFormat="1" ht="18" customHeight="1" x14ac:dyDescent="0.25">
      <c r="B65" s="29" t="s">
        <v>84</v>
      </c>
      <c r="C65" s="30">
        <v>1</v>
      </c>
      <c r="D65" s="31">
        <v>3</v>
      </c>
      <c r="E65" s="40"/>
      <c r="F65" s="40"/>
      <c r="G65" s="34">
        <v>0</v>
      </c>
      <c r="H65" s="35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8"/>
    </row>
    <row r="66" spans="2:60" s="41" customFormat="1" ht="18" customHeight="1" x14ac:dyDescent="0.25">
      <c r="B66" s="29" t="s">
        <v>85</v>
      </c>
      <c r="C66" s="30">
        <v>3</v>
      </c>
      <c r="D66" s="31">
        <v>3</v>
      </c>
      <c r="E66" s="40"/>
      <c r="F66" s="40"/>
      <c r="G66" s="34">
        <v>0</v>
      </c>
      <c r="H66" s="35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8"/>
    </row>
    <row r="67" spans="2:60" s="41" customFormat="1" ht="18" customHeight="1" x14ac:dyDescent="0.25">
      <c r="B67" s="29" t="s">
        <v>86</v>
      </c>
      <c r="C67" s="30">
        <v>5</v>
      </c>
      <c r="D67" s="31">
        <v>2</v>
      </c>
      <c r="E67" s="40"/>
      <c r="F67" s="40"/>
      <c r="G67" s="34">
        <v>0</v>
      </c>
      <c r="H67" s="35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8"/>
    </row>
    <row r="68" spans="2:60" s="41" customFormat="1" ht="18" customHeight="1" x14ac:dyDescent="0.25">
      <c r="B68" s="29" t="s">
        <v>87</v>
      </c>
      <c r="C68" s="30">
        <v>7</v>
      </c>
      <c r="D68" s="31">
        <v>4</v>
      </c>
      <c r="E68" s="40"/>
      <c r="F68" s="40"/>
      <c r="G68" s="34">
        <v>0</v>
      </c>
      <c r="H68" s="35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8"/>
    </row>
    <row r="69" spans="2:60" s="41" customFormat="1" ht="18" customHeight="1" x14ac:dyDescent="0.25">
      <c r="B69" s="29" t="s">
        <v>88</v>
      </c>
      <c r="C69" s="30">
        <v>9</v>
      </c>
      <c r="D69" s="31">
        <v>4</v>
      </c>
      <c r="E69" s="40"/>
      <c r="F69" s="40"/>
      <c r="G69" s="34">
        <v>0</v>
      </c>
      <c r="H69" s="35" t="s">
        <v>89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8"/>
    </row>
    <row r="70" spans="2:60" s="41" customFormat="1" ht="18" customHeight="1" x14ac:dyDescent="0.25">
      <c r="B70" s="29" t="s">
        <v>90</v>
      </c>
      <c r="C70" s="30">
        <v>11</v>
      </c>
      <c r="D70" s="31">
        <v>3</v>
      </c>
      <c r="E70" s="40"/>
      <c r="F70" s="40"/>
      <c r="G70" s="34">
        <v>0</v>
      </c>
      <c r="H70" s="39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8"/>
    </row>
    <row r="71" spans="2:60" s="41" customFormat="1" ht="30" customHeight="1" x14ac:dyDescent="0.25">
      <c r="B71" s="92" t="s">
        <v>91</v>
      </c>
      <c r="C71" s="93"/>
      <c r="D71" s="93"/>
      <c r="E71" s="93"/>
      <c r="F71" s="93"/>
      <c r="G71" s="27"/>
      <c r="H71" s="28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5"/>
    </row>
    <row r="72" spans="2:60" s="41" customFormat="1" ht="25.5" x14ac:dyDescent="0.25">
      <c r="B72" s="29" t="s">
        <v>92</v>
      </c>
      <c r="C72" s="30">
        <v>1</v>
      </c>
      <c r="D72" s="31">
        <v>10</v>
      </c>
      <c r="E72" s="40"/>
      <c r="F72" s="40"/>
      <c r="G72" s="34">
        <v>0</v>
      </c>
      <c r="H72" s="35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8"/>
    </row>
    <row r="73" spans="2:60" s="41" customFormat="1" ht="30" customHeight="1" x14ac:dyDescent="0.25">
      <c r="B73" s="29" t="s">
        <v>93</v>
      </c>
      <c r="C73" s="30">
        <v>11</v>
      </c>
      <c r="D73" s="31">
        <v>5</v>
      </c>
      <c r="E73" s="40"/>
      <c r="F73" s="40"/>
      <c r="G73" s="34">
        <v>0</v>
      </c>
      <c r="H73" s="35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8"/>
    </row>
    <row r="74" spans="2:60" s="41" customFormat="1" ht="15" x14ac:dyDescent="0.25">
      <c r="B74" s="29" t="s">
        <v>94</v>
      </c>
      <c r="C74" s="30">
        <v>16</v>
      </c>
      <c r="D74" s="31">
        <v>8</v>
      </c>
      <c r="E74" s="40"/>
      <c r="F74" s="40"/>
      <c r="G74" s="34">
        <v>0</v>
      </c>
      <c r="H74" s="35" t="s">
        <v>95</v>
      </c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8"/>
    </row>
    <row r="75" spans="2:60" s="41" customFormat="1" ht="15" x14ac:dyDescent="0.25">
      <c r="B75" s="29" t="s">
        <v>96</v>
      </c>
      <c r="C75" s="30">
        <v>20</v>
      </c>
      <c r="D75" s="31">
        <v>4</v>
      </c>
      <c r="E75" s="40"/>
      <c r="F75" s="40"/>
      <c r="G75" s="34">
        <v>0</v>
      </c>
      <c r="H75" s="35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8"/>
    </row>
    <row r="76" spans="2:60" s="41" customFormat="1" ht="25.5" x14ac:dyDescent="0.25">
      <c r="B76" s="29" t="s">
        <v>97</v>
      </c>
      <c r="C76" s="30">
        <v>32</v>
      </c>
      <c r="D76" s="31">
        <v>4</v>
      </c>
      <c r="E76" s="40"/>
      <c r="F76" s="40"/>
      <c r="G76" s="34">
        <v>0</v>
      </c>
      <c r="H76" s="35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8"/>
    </row>
    <row r="77" spans="2:60" s="41" customFormat="1" ht="15" x14ac:dyDescent="0.25">
      <c r="B77" s="29" t="s">
        <v>98</v>
      </c>
      <c r="C77" s="30">
        <v>36</v>
      </c>
      <c r="D77" s="31">
        <v>4</v>
      </c>
      <c r="E77" s="40"/>
      <c r="F77" s="40"/>
      <c r="G77" s="34">
        <v>0</v>
      </c>
      <c r="H77" s="35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8"/>
    </row>
    <row r="78" spans="2:60" s="41" customFormat="1" ht="25.5" x14ac:dyDescent="0.25">
      <c r="B78" s="29" t="s">
        <v>99</v>
      </c>
      <c r="C78" s="30">
        <v>40</v>
      </c>
      <c r="D78" s="31">
        <v>13</v>
      </c>
      <c r="E78" s="45"/>
      <c r="F78" s="45"/>
      <c r="G78" s="46">
        <v>0</v>
      </c>
      <c r="H78" s="47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8"/>
    </row>
    <row r="79" spans="2:60" s="41" customFormat="1" ht="18.75" customHeight="1" x14ac:dyDescent="0.25">
      <c r="B79" s="92" t="s">
        <v>100</v>
      </c>
      <c r="C79" s="93"/>
      <c r="D79" s="93"/>
      <c r="E79" s="94"/>
      <c r="F79" s="94"/>
      <c r="G79" s="59"/>
      <c r="H79" s="28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5"/>
    </row>
    <row r="80" spans="2:60" s="41" customFormat="1" ht="15" x14ac:dyDescent="0.25">
      <c r="B80" s="29" t="s">
        <v>101</v>
      </c>
      <c r="C80" s="30">
        <v>1</v>
      </c>
      <c r="D80" s="31">
        <v>2</v>
      </c>
      <c r="E80" s="40"/>
      <c r="F80" s="40"/>
      <c r="G80" s="34">
        <v>0</v>
      </c>
      <c r="H80" s="35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8"/>
    </row>
    <row r="81" spans="2:60" s="41" customFormat="1" ht="15" x14ac:dyDescent="0.25">
      <c r="B81" s="29" t="s">
        <v>102</v>
      </c>
      <c r="C81" s="30">
        <v>2</v>
      </c>
      <c r="D81" s="31">
        <v>2</v>
      </c>
      <c r="E81" s="40"/>
      <c r="F81" s="40"/>
      <c r="G81" s="34">
        <v>0</v>
      </c>
      <c r="H81" s="35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8"/>
    </row>
    <row r="82" spans="2:60" s="41" customFormat="1" ht="15" x14ac:dyDescent="0.25">
      <c r="B82" s="29" t="s">
        <v>103</v>
      </c>
      <c r="C82" s="30">
        <v>4</v>
      </c>
      <c r="D82" s="31">
        <v>4</v>
      </c>
      <c r="E82" s="40"/>
      <c r="F82" s="40"/>
      <c r="G82" s="34">
        <v>0</v>
      </c>
      <c r="H82" s="3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8"/>
    </row>
    <row r="83" spans="2:60" s="41" customFormat="1" ht="15" x14ac:dyDescent="0.25">
      <c r="B83" s="29" t="s">
        <v>104</v>
      </c>
      <c r="C83" s="30">
        <v>7</v>
      </c>
      <c r="D83" s="31">
        <v>3</v>
      </c>
      <c r="E83" s="40"/>
      <c r="F83" s="40"/>
      <c r="G83" s="34">
        <v>0</v>
      </c>
      <c r="H83" s="35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8"/>
    </row>
    <row r="84" spans="2:60" s="41" customFormat="1" ht="15" x14ac:dyDescent="0.25">
      <c r="B84" s="29" t="s">
        <v>105</v>
      </c>
      <c r="C84" s="30">
        <v>10</v>
      </c>
      <c r="D84" s="31">
        <v>6</v>
      </c>
      <c r="E84" s="40"/>
      <c r="F84" s="40"/>
      <c r="G84" s="34">
        <v>0</v>
      </c>
      <c r="H84" s="35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8"/>
    </row>
    <row r="85" spans="2:60" s="41" customFormat="1" ht="15" x14ac:dyDescent="0.25">
      <c r="B85" s="29" t="s">
        <v>106</v>
      </c>
      <c r="C85" s="30">
        <v>16</v>
      </c>
      <c r="D85" s="31">
        <v>2</v>
      </c>
      <c r="E85" s="40"/>
      <c r="F85" s="40"/>
      <c r="G85" s="34">
        <v>0</v>
      </c>
      <c r="H85" s="39" t="s">
        <v>107</v>
      </c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8"/>
    </row>
    <row r="86" spans="2:60" s="41" customFormat="1" ht="22.5" customHeight="1" x14ac:dyDescent="0.25">
      <c r="B86" s="92" t="s">
        <v>108</v>
      </c>
      <c r="C86" s="93"/>
      <c r="D86" s="93"/>
      <c r="E86" s="93"/>
      <c r="F86" s="93"/>
      <c r="G86" s="27"/>
      <c r="H86" s="28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5"/>
    </row>
    <row r="87" spans="2:60" s="41" customFormat="1" ht="25.5" x14ac:dyDescent="0.25">
      <c r="B87" s="29" t="s">
        <v>109</v>
      </c>
      <c r="C87" s="30">
        <v>16</v>
      </c>
      <c r="D87" s="31">
        <v>2</v>
      </c>
      <c r="E87" s="40"/>
      <c r="F87" s="40"/>
      <c r="G87" s="34">
        <v>0</v>
      </c>
      <c r="H87" s="35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8"/>
    </row>
    <row r="88" spans="2:60" s="41" customFormat="1" ht="15" customHeight="1" x14ac:dyDescent="0.25">
      <c r="B88" s="29" t="s">
        <v>110</v>
      </c>
      <c r="C88" s="30">
        <v>18</v>
      </c>
      <c r="D88" s="31">
        <v>2</v>
      </c>
      <c r="E88" s="40"/>
      <c r="F88" s="40"/>
      <c r="G88" s="34">
        <v>0</v>
      </c>
      <c r="H88" s="35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8"/>
    </row>
    <row r="89" spans="2:60" s="41" customFormat="1" ht="25.5" x14ac:dyDescent="0.25">
      <c r="B89" s="29" t="s">
        <v>111</v>
      </c>
      <c r="C89" s="30">
        <v>19</v>
      </c>
      <c r="D89" s="31">
        <v>2</v>
      </c>
      <c r="E89" s="40"/>
      <c r="F89" s="40"/>
      <c r="G89" s="34">
        <v>0</v>
      </c>
      <c r="H89" s="35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8"/>
    </row>
    <row r="90" spans="2:60" s="41" customFormat="1" ht="18" customHeight="1" x14ac:dyDescent="0.25">
      <c r="B90" s="29" t="s">
        <v>112</v>
      </c>
      <c r="C90" s="30">
        <v>20</v>
      </c>
      <c r="D90" s="31">
        <v>33</v>
      </c>
      <c r="E90" s="40"/>
      <c r="F90" s="40"/>
      <c r="G90" s="34">
        <v>0</v>
      </c>
      <c r="H90" s="35" t="s">
        <v>113</v>
      </c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8"/>
    </row>
    <row r="91" spans="2:60" s="41" customFormat="1" ht="18" customHeight="1" x14ac:dyDescent="0.25">
      <c r="B91" s="29" t="s">
        <v>114</v>
      </c>
      <c r="C91" s="30">
        <v>24</v>
      </c>
      <c r="D91" s="31">
        <v>29</v>
      </c>
      <c r="E91" s="40"/>
      <c r="F91" s="40"/>
      <c r="G91" s="34">
        <v>0</v>
      </c>
      <c r="H91" s="35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8"/>
    </row>
    <row r="92" spans="2:60" s="41" customFormat="1" ht="18" customHeight="1" x14ac:dyDescent="0.25">
      <c r="B92" s="29" t="s">
        <v>115</v>
      </c>
      <c r="C92" s="30">
        <v>24</v>
      </c>
      <c r="D92" s="31">
        <v>29</v>
      </c>
      <c r="E92" s="40"/>
      <c r="F92" s="40"/>
      <c r="G92" s="34">
        <v>0</v>
      </c>
      <c r="H92" s="35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8"/>
    </row>
    <row r="93" spans="2:60" s="41" customFormat="1" ht="18" customHeight="1" x14ac:dyDescent="0.25">
      <c r="B93" s="29" t="s">
        <v>116</v>
      </c>
      <c r="C93" s="30">
        <v>28</v>
      </c>
      <c r="D93" s="31">
        <v>25</v>
      </c>
      <c r="E93" s="40"/>
      <c r="F93" s="40"/>
      <c r="G93" s="34">
        <v>0</v>
      </c>
      <c r="H93" s="39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8"/>
    </row>
    <row r="94" spans="2:60" s="41" customFormat="1" ht="26.25" customHeight="1" x14ac:dyDescent="0.25">
      <c r="B94" s="92" t="s">
        <v>117</v>
      </c>
      <c r="C94" s="93"/>
      <c r="D94" s="93"/>
      <c r="E94" s="93"/>
      <c r="F94" s="93"/>
      <c r="G94" s="27"/>
      <c r="H94" s="28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5"/>
    </row>
    <row r="95" spans="2:60" s="41" customFormat="1" ht="18.75" customHeight="1" x14ac:dyDescent="0.25">
      <c r="B95" s="29" t="s">
        <v>118</v>
      </c>
      <c r="C95" s="30">
        <v>19</v>
      </c>
      <c r="D95" s="31">
        <v>2</v>
      </c>
      <c r="E95" s="40"/>
      <c r="F95" s="40"/>
      <c r="G95" s="34">
        <v>0</v>
      </c>
      <c r="H95" s="35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8"/>
    </row>
    <row r="96" spans="2:60" s="41" customFormat="1" ht="18.75" customHeight="1" x14ac:dyDescent="0.25">
      <c r="B96" s="29" t="s">
        <v>119</v>
      </c>
      <c r="C96" s="30">
        <v>20</v>
      </c>
      <c r="D96" s="31">
        <v>3</v>
      </c>
      <c r="E96" s="40"/>
      <c r="F96" s="40"/>
      <c r="G96" s="34">
        <v>0</v>
      </c>
      <c r="H96" s="35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8"/>
    </row>
    <row r="97" spans="2:60" s="41" customFormat="1" ht="30" customHeight="1" x14ac:dyDescent="0.25">
      <c r="B97" s="29" t="s">
        <v>120</v>
      </c>
      <c r="C97" s="30">
        <v>21</v>
      </c>
      <c r="D97" s="31">
        <v>2</v>
      </c>
      <c r="E97" s="40"/>
      <c r="F97" s="40"/>
      <c r="G97" s="34">
        <v>0</v>
      </c>
      <c r="H97" s="35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8"/>
    </row>
    <row r="98" spans="2:60" s="41" customFormat="1" ht="30" customHeight="1" x14ac:dyDescent="0.25">
      <c r="B98" s="29" t="s">
        <v>121</v>
      </c>
      <c r="C98" s="30">
        <v>22</v>
      </c>
      <c r="D98" s="31">
        <v>2</v>
      </c>
      <c r="E98" s="40"/>
      <c r="F98" s="40"/>
      <c r="G98" s="34">
        <v>0</v>
      </c>
      <c r="H98" s="35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8"/>
    </row>
    <row r="99" spans="2:60" s="41" customFormat="1" ht="21.75" customHeight="1" x14ac:dyDescent="0.25">
      <c r="B99" s="29" t="s">
        <v>122</v>
      </c>
      <c r="C99" s="30">
        <v>23</v>
      </c>
      <c r="D99" s="31">
        <v>2</v>
      </c>
      <c r="E99" s="40"/>
      <c r="F99" s="40"/>
      <c r="G99" s="34">
        <v>0</v>
      </c>
      <c r="H99" s="35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8"/>
    </row>
    <row r="100" spans="2:60" s="41" customFormat="1" ht="30" customHeight="1" x14ac:dyDescent="0.25">
      <c r="B100" s="29" t="s">
        <v>123</v>
      </c>
      <c r="C100" s="30">
        <v>25</v>
      </c>
      <c r="D100" s="31">
        <v>4</v>
      </c>
      <c r="E100" s="40"/>
      <c r="F100" s="40"/>
      <c r="G100" s="34">
        <v>0</v>
      </c>
      <c r="H100" s="35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8"/>
    </row>
    <row r="101" spans="2:60" s="41" customFormat="1" ht="19.5" customHeight="1" x14ac:dyDescent="0.25">
      <c r="B101" s="29" t="s">
        <v>124</v>
      </c>
      <c r="C101" s="30">
        <v>29</v>
      </c>
      <c r="D101" s="31">
        <v>4</v>
      </c>
      <c r="E101" s="40"/>
      <c r="F101" s="45"/>
      <c r="G101" s="46">
        <v>0</v>
      </c>
      <c r="H101" s="47" t="s">
        <v>125</v>
      </c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8"/>
    </row>
    <row r="102" spans="2:60" s="41" customFormat="1" ht="30" customHeight="1" x14ac:dyDescent="0.25">
      <c r="B102" s="92" t="s">
        <v>126</v>
      </c>
      <c r="C102" s="93"/>
      <c r="D102" s="93"/>
      <c r="E102" s="93"/>
      <c r="F102" s="94"/>
      <c r="G102" s="51"/>
      <c r="H102" s="28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5"/>
    </row>
    <row r="103" spans="2:60" s="41" customFormat="1" ht="20.25" customHeight="1" x14ac:dyDescent="0.25">
      <c r="B103" s="29" t="s">
        <v>127</v>
      </c>
      <c r="C103" s="30">
        <v>12</v>
      </c>
      <c r="D103" s="31">
        <v>2</v>
      </c>
      <c r="E103" s="40"/>
      <c r="F103" s="40"/>
      <c r="G103" s="34">
        <v>0</v>
      </c>
      <c r="H103" s="35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8"/>
    </row>
    <row r="104" spans="2:60" s="41" customFormat="1" ht="25.5" x14ac:dyDescent="0.25">
      <c r="B104" s="29" t="s">
        <v>128</v>
      </c>
      <c r="C104" s="30">
        <v>14</v>
      </c>
      <c r="D104" s="31">
        <v>1</v>
      </c>
      <c r="E104" s="40"/>
      <c r="F104" s="40"/>
      <c r="G104" s="34">
        <v>0</v>
      </c>
      <c r="H104" s="35" t="s">
        <v>129</v>
      </c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8"/>
    </row>
    <row r="105" spans="2:60" s="41" customFormat="1" ht="20.25" customHeight="1" x14ac:dyDescent="0.25">
      <c r="B105" s="29" t="s">
        <v>130</v>
      </c>
      <c r="C105" s="30">
        <v>14</v>
      </c>
      <c r="D105" s="31">
        <v>2</v>
      </c>
      <c r="E105" s="40"/>
      <c r="F105" s="40"/>
      <c r="G105" s="34">
        <v>0</v>
      </c>
      <c r="H105" s="35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8"/>
    </row>
    <row r="106" spans="2:60" s="41" customFormat="1" ht="25.5" x14ac:dyDescent="0.25">
      <c r="B106" s="29" t="s">
        <v>131</v>
      </c>
      <c r="C106" s="30">
        <v>15</v>
      </c>
      <c r="D106" s="31">
        <v>2</v>
      </c>
      <c r="E106" s="40"/>
      <c r="F106" s="40"/>
      <c r="G106" s="34">
        <v>0</v>
      </c>
      <c r="H106" s="35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8"/>
    </row>
    <row r="107" spans="2:60" s="41" customFormat="1" ht="20.25" customHeight="1" x14ac:dyDescent="0.25">
      <c r="B107" s="29" t="s">
        <v>132</v>
      </c>
      <c r="C107" s="30">
        <v>15</v>
      </c>
      <c r="D107" s="31">
        <v>8</v>
      </c>
      <c r="E107" s="40"/>
      <c r="F107" s="40"/>
      <c r="G107" s="46">
        <v>0</v>
      </c>
      <c r="H107" s="47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8"/>
    </row>
    <row r="108" spans="2:60" s="41" customFormat="1" ht="27" customHeight="1" x14ac:dyDescent="0.25">
      <c r="B108" s="92" t="s">
        <v>133</v>
      </c>
      <c r="C108" s="93"/>
      <c r="D108" s="93"/>
      <c r="E108" s="93"/>
      <c r="F108" s="93"/>
      <c r="G108" s="51"/>
      <c r="H108" s="28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5"/>
    </row>
    <row r="109" spans="2:60" s="41" customFormat="1" ht="26.25" customHeight="1" x14ac:dyDescent="0.25">
      <c r="B109" s="29" t="s">
        <v>134</v>
      </c>
      <c r="C109" s="30">
        <v>12</v>
      </c>
      <c r="D109" s="31">
        <v>4</v>
      </c>
      <c r="E109" s="40"/>
      <c r="F109" s="40"/>
      <c r="G109" s="34">
        <v>0</v>
      </c>
      <c r="H109" s="35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8"/>
    </row>
    <row r="110" spans="2:60" s="41" customFormat="1" ht="18.75" customHeight="1" x14ac:dyDescent="0.25">
      <c r="B110" s="29" t="s">
        <v>135</v>
      </c>
      <c r="C110" s="30">
        <v>15</v>
      </c>
      <c r="D110" s="31">
        <v>8</v>
      </c>
      <c r="E110" s="40"/>
      <c r="F110" s="40"/>
      <c r="G110" s="34">
        <v>0</v>
      </c>
      <c r="H110" s="35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8"/>
    </row>
    <row r="111" spans="2:60" s="41" customFormat="1" ht="16.5" customHeight="1" x14ac:dyDescent="0.25">
      <c r="B111" s="29" t="s">
        <v>136</v>
      </c>
      <c r="C111" s="30">
        <v>15</v>
      </c>
      <c r="D111" s="31">
        <v>8</v>
      </c>
      <c r="E111" s="40"/>
      <c r="F111" s="40"/>
      <c r="G111" s="34">
        <v>0</v>
      </c>
      <c r="H111" s="35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8"/>
    </row>
    <row r="112" spans="2:60" s="41" customFormat="1" ht="16.5" customHeight="1" x14ac:dyDescent="0.25">
      <c r="B112" s="29" t="s">
        <v>137</v>
      </c>
      <c r="C112" s="30">
        <v>15</v>
      </c>
      <c r="D112" s="31">
        <v>8</v>
      </c>
      <c r="E112" s="40"/>
      <c r="F112" s="40"/>
      <c r="G112" s="34">
        <v>0</v>
      </c>
      <c r="H112" s="35" t="s">
        <v>138</v>
      </c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8"/>
    </row>
    <row r="113" spans="2:60" s="41" customFormat="1" ht="16.5" customHeight="1" x14ac:dyDescent="0.25">
      <c r="B113" s="29" t="s">
        <v>139</v>
      </c>
      <c r="C113" s="30">
        <v>23</v>
      </c>
      <c r="D113" s="31">
        <v>8</v>
      </c>
      <c r="E113" s="40"/>
      <c r="F113" s="40"/>
      <c r="G113" s="34">
        <v>0</v>
      </c>
      <c r="H113" s="35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8"/>
    </row>
    <row r="114" spans="2:60" s="41" customFormat="1" ht="16.5" customHeight="1" x14ac:dyDescent="0.25">
      <c r="B114" s="29" t="s">
        <v>140</v>
      </c>
      <c r="C114" s="30">
        <v>31</v>
      </c>
      <c r="D114" s="31">
        <v>4</v>
      </c>
      <c r="E114" s="40"/>
      <c r="F114" s="40"/>
      <c r="G114" s="34">
        <v>0</v>
      </c>
      <c r="H114" s="35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8"/>
    </row>
    <row r="115" spans="2:60" s="41" customFormat="1" ht="16.5" customHeight="1" x14ac:dyDescent="0.25">
      <c r="B115" s="29" t="s">
        <v>141</v>
      </c>
      <c r="C115" s="30">
        <v>35</v>
      </c>
      <c r="D115" s="31">
        <v>18</v>
      </c>
      <c r="E115" s="40"/>
      <c r="F115" s="40"/>
      <c r="G115" s="60">
        <v>0</v>
      </c>
      <c r="H115" s="47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8"/>
    </row>
    <row r="116" spans="2:60" s="41" customFormat="1" ht="27.75" customHeight="1" x14ac:dyDescent="0.25">
      <c r="B116" s="92" t="s">
        <v>142</v>
      </c>
      <c r="C116" s="93"/>
      <c r="D116" s="93"/>
      <c r="E116" s="93"/>
      <c r="F116" s="93"/>
      <c r="G116" s="27"/>
      <c r="H116" s="28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5"/>
    </row>
    <row r="117" spans="2:60" s="41" customFormat="1" ht="17.25" customHeight="1" x14ac:dyDescent="0.25">
      <c r="B117" s="29" t="s">
        <v>143</v>
      </c>
      <c r="C117" s="30">
        <v>8</v>
      </c>
      <c r="D117" s="31">
        <v>4</v>
      </c>
      <c r="E117" s="40"/>
      <c r="F117" s="40"/>
      <c r="G117" s="34">
        <v>0</v>
      </c>
      <c r="H117" s="35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8"/>
    </row>
    <row r="118" spans="2:60" s="41" customFormat="1" ht="24.75" customHeight="1" x14ac:dyDescent="0.25">
      <c r="B118" s="29" t="s">
        <v>144</v>
      </c>
      <c r="C118" s="30">
        <v>12</v>
      </c>
      <c r="D118" s="31">
        <v>8</v>
      </c>
      <c r="E118" s="40"/>
      <c r="F118" s="40"/>
      <c r="G118" s="34">
        <v>0</v>
      </c>
      <c r="H118" s="35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8"/>
    </row>
    <row r="119" spans="2:60" s="41" customFormat="1" ht="29.25" customHeight="1" x14ac:dyDescent="0.25">
      <c r="B119" s="29" t="s">
        <v>145</v>
      </c>
      <c r="C119" s="30">
        <v>16</v>
      </c>
      <c r="D119" s="31">
        <v>4</v>
      </c>
      <c r="E119" s="40"/>
      <c r="F119" s="40"/>
      <c r="G119" s="34">
        <v>0</v>
      </c>
      <c r="H119" s="35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8"/>
    </row>
    <row r="120" spans="2:60" s="41" customFormat="1" ht="30" customHeight="1" x14ac:dyDescent="0.25">
      <c r="B120" s="29" t="s">
        <v>146</v>
      </c>
      <c r="C120" s="30">
        <v>19</v>
      </c>
      <c r="D120" s="31">
        <v>3</v>
      </c>
      <c r="E120" s="40"/>
      <c r="F120" s="40"/>
      <c r="G120" s="34">
        <v>0</v>
      </c>
      <c r="H120" s="35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8"/>
    </row>
    <row r="121" spans="2:60" s="41" customFormat="1" ht="18.75" customHeight="1" x14ac:dyDescent="0.25">
      <c r="B121" s="29" t="s">
        <v>147</v>
      </c>
      <c r="C121" s="30">
        <v>20</v>
      </c>
      <c r="D121" s="31">
        <v>33</v>
      </c>
      <c r="E121" s="40"/>
      <c r="F121" s="40"/>
      <c r="G121" s="34">
        <v>0</v>
      </c>
      <c r="H121" s="35" t="s">
        <v>148</v>
      </c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8"/>
    </row>
    <row r="122" spans="2:60" s="41" customFormat="1" ht="18.75" customHeight="1" x14ac:dyDescent="0.25">
      <c r="B122" s="29" t="s">
        <v>149</v>
      </c>
      <c r="C122" s="30">
        <v>25</v>
      </c>
      <c r="D122" s="31">
        <v>28</v>
      </c>
      <c r="E122" s="40"/>
      <c r="F122" s="40"/>
      <c r="G122" s="34">
        <v>0</v>
      </c>
      <c r="H122" s="3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8"/>
    </row>
    <row r="123" spans="2:60" s="41" customFormat="1" ht="25.5" x14ac:dyDescent="0.25">
      <c r="B123" s="29" t="s">
        <v>150</v>
      </c>
      <c r="C123" s="30">
        <v>45</v>
      </c>
      <c r="D123" s="31">
        <v>3</v>
      </c>
      <c r="E123" s="40"/>
      <c r="F123" s="40"/>
      <c r="G123" s="34">
        <v>0</v>
      </c>
      <c r="H123" s="35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8"/>
    </row>
    <row r="124" spans="2:60" s="41" customFormat="1" ht="5.25" customHeight="1" x14ac:dyDescent="0.25">
      <c r="B124" s="29"/>
      <c r="C124" s="30"/>
      <c r="D124" s="31"/>
      <c r="E124" s="40"/>
      <c r="F124" s="40"/>
      <c r="G124" s="34"/>
      <c r="H124" s="35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8"/>
    </row>
    <row r="125" spans="2:60" s="41" customFormat="1" ht="34.5" customHeight="1" x14ac:dyDescent="0.25">
      <c r="B125" s="29" t="s">
        <v>151</v>
      </c>
      <c r="C125" s="30">
        <v>8</v>
      </c>
      <c r="D125" s="31">
        <v>4</v>
      </c>
      <c r="E125" s="40"/>
      <c r="F125" s="40"/>
      <c r="G125" s="34">
        <v>0</v>
      </c>
      <c r="H125" s="35" t="s">
        <v>152</v>
      </c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8"/>
    </row>
    <row r="126" spans="2:60" s="41" customFormat="1" ht="25.5" x14ac:dyDescent="0.25">
      <c r="B126" s="29" t="s">
        <v>153</v>
      </c>
      <c r="C126" s="30">
        <v>12</v>
      </c>
      <c r="D126" s="31">
        <v>8</v>
      </c>
      <c r="E126" s="40"/>
      <c r="F126" s="40"/>
      <c r="G126" s="34">
        <v>0</v>
      </c>
      <c r="H126" s="35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8"/>
    </row>
    <row r="127" spans="2:60" s="41" customFormat="1" ht="31.5" customHeight="1" x14ac:dyDescent="0.25">
      <c r="B127" s="29" t="s">
        <v>154</v>
      </c>
      <c r="C127" s="30">
        <v>13</v>
      </c>
      <c r="D127" s="31">
        <v>8</v>
      </c>
      <c r="E127" s="40"/>
      <c r="F127" s="40"/>
      <c r="G127" s="34">
        <v>0</v>
      </c>
      <c r="H127" s="35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8"/>
    </row>
    <row r="128" spans="2:60" s="41" customFormat="1" ht="21" customHeight="1" x14ac:dyDescent="0.25">
      <c r="B128" s="29" t="s">
        <v>155</v>
      </c>
      <c r="C128" s="30">
        <v>21</v>
      </c>
      <c r="D128" s="31">
        <v>32</v>
      </c>
      <c r="E128" s="40"/>
      <c r="F128" s="40"/>
      <c r="G128" s="34">
        <v>0</v>
      </c>
      <c r="H128" s="35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8"/>
    </row>
    <row r="129" spans="2:60" s="41" customFormat="1" ht="21" customHeight="1" x14ac:dyDescent="0.25">
      <c r="B129" s="29" t="s">
        <v>156</v>
      </c>
      <c r="C129" s="30">
        <v>25</v>
      </c>
      <c r="D129" s="31">
        <v>28</v>
      </c>
      <c r="E129" s="40"/>
      <c r="F129" s="40"/>
      <c r="G129" s="46">
        <v>0</v>
      </c>
      <c r="H129" s="47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8"/>
    </row>
    <row r="130" spans="2:60" s="41" customFormat="1" ht="27" customHeight="1" x14ac:dyDescent="0.25">
      <c r="B130" s="92" t="s">
        <v>157</v>
      </c>
      <c r="C130" s="93"/>
      <c r="D130" s="93"/>
      <c r="E130" s="93"/>
      <c r="F130" s="93"/>
      <c r="G130" s="51"/>
      <c r="H130" s="28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5"/>
    </row>
    <row r="131" spans="2:60" s="41" customFormat="1" ht="27.75" customHeight="1" x14ac:dyDescent="0.25">
      <c r="B131" s="29" t="s">
        <v>158</v>
      </c>
      <c r="C131" s="30">
        <v>15</v>
      </c>
      <c r="D131" s="31">
        <v>2</v>
      </c>
      <c r="E131" s="40"/>
      <c r="F131" s="40"/>
      <c r="G131" s="34">
        <v>0</v>
      </c>
      <c r="H131" s="35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8"/>
    </row>
    <row r="132" spans="2:60" s="41" customFormat="1" ht="27.75" customHeight="1" x14ac:dyDescent="0.25">
      <c r="B132" s="29" t="s">
        <v>159</v>
      </c>
      <c r="C132" s="30">
        <v>17</v>
      </c>
      <c r="D132" s="31">
        <v>8</v>
      </c>
      <c r="E132" s="40"/>
      <c r="F132" s="40"/>
      <c r="G132" s="34">
        <v>0</v>
      </c>
      <c r="H132" s="35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8"/>
    </row>
    <row r="133" spans="2:60" s="41" customFormat="1" ht="27.75" customHeight="1" x14ac:dyDescent="0.25">
      <c r="B133" s="29" t="s">
        <v>160</v>
      </c>
      <c r="C133" s="30">
        <v>18</v>
      </c>
      <c r="D133" s="31">
        <v>4</v>
      </c>
      <c r="E133" s="40"/>
      <c r="F133" s="40"/>
      <c r="G133" s="34">
        <v>0</v>
      </c>
      <c r="H133" s="35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  <c r="BH133" s="58"/>
    </row>
    <row r="134" spans="2:60" s="41" customFormat="1" ht="27.75" customHeight="1" x14ac:dyDescent="0.25">
      <c r="B134" s="29" t="s">
        <v>161</v>
      </c>
      <c r="C134" s="30">
        <v>21</v>
      </c>
      <c r="D134" s="31">
        <v>3</v>
      </c>
      <c r="E134" s="40"/>
      <c r="F134" s="40"/>
      <c r="G134" s="34">
        <v>0</v>
      </c>
      <c r="H134" s="35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8"/>
    </row>
    <row r="135" spans="2:60" s="41" customFormat="1" ht="27.75" customHeight="1" x14ac:dyDescent="0.25">
      <c r="B135" s="29" t="s">
        <v>162</v>
      </c>
      <c r="C135" s="30">
        <v>23</v>
      </c>
      <c r="D135" s="31">
        <v>2</v>
      </c>
      <c r="E135" s="40"/>
      <c r="F135" s="40"/>
      <c r="G135" s="34">
        <v>0</v>
      </c>
      <c r="H135" s="35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8"/>
    </row>
    <row r="136" spans="2:60" s="41" customFormat="1" ht="27.75" customHeight="1" x14ac:dyDescent="0.25">
      <c r="B136" s="29" t="s">
        <v>163</v>
      </c>
      <c r="C136" s="30">
        <v>24</v>
      </c>
      <c r="D136" s="31">
        <v>8</v>
      </c>
      <c r="E136" s="40"/>
      <c r="F136" s="40"/>
      <c r="G136" s="34">
        <v>0</v>
      </c>
      <c r="H136" s="35" t="s">
        <v>164</v>
      </c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8"/>
    </row>
    <row r="137" spans="2:60" s="41" customFormat="1" ht="27.75" customHeight="1" x14ac:dyDescent="0.25">
      <c r="B137" s="29" t="s">
        <v>165</v>
      </c>
      <c r="C137" s="30">
        <v>28</v>
      </c>
      <c r="D137" s="31">
        <v>25</v>
      </c>
      <c r="E137" s="40"/>
      <c r="F137" s="40"/>
      <c r="G137" s="34">
        <v>0</v>
      </c>
      <c r="H137" s="39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8"/>
    </row>
    <row r="138" spans="2:60" s="41" customFormat="1" ht="28.5" customHeight="1" x14ac:dyDescent="0.25">
      <c r="B138" s="92" t="s">
        <v>166</v>
      </c>
      <c r="C138" s="93"/>
      <c r="D138" s="93"/>
      <c r="E138" s="93"/>
      <c r="F138" s="93"/>
      <c r="G138" s="27"/>
      <c r="H138" s="28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5"/>
    </row>
    <row r="139" spans="2:60" s="41" customFormat="1" ht="30.75" customHeight="1" x14ac:dyDescent="0.25">
      <c r="B139" s="29" t="s">
        <v>167</v>
      </c>
      <c r="C139" s="30">
        <v>5</v>
      </c>
      <c r="D139" s="31">
        <v>3</v>
      </c>
      <c r="E139" s="40"/>
      <c r="F139" s="40"/>
      <c r="G139" s="34">
        <v>0</v>
      </c>
      <c r="H139" s="35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8"/>
    </row>
    <row r="140" spans="2:60" s="41" customFormat="1" ht="30.75" customHeight="1" x14ac:dyDescent="0.25">
      <c r="B140" s="29" t="s">
        <v>168</v>
      </c>
      <c r="C140" s="30">
        <v>7</v>
      </c>
      <c r="D140" s="31">
        <v>3</v>
      </c>
      <c r="E140" s="40"/>
      <c r="F140" s="40"/>
      <c r="G140" s="34">
        <v>0</v>
      </c>
      <c r="H140" s="35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8"/>
    </row>
    <row r="141" spans="2:60" s="41" customFormat="1" ht="30.75" customHeight="1" x14ac:dyDescent="0.25">
      <c r="B141" s="29" t="s">
        <v>169</v>
      </c>
      <c r="C141" s="30">
        <v>10</v>
      </c>
      <c r="D141" s="31">
        <v>43</v>
      </c>
      <c r="E141" s="40"/>
      <c r="F141" s="40"/>
      <c r="G141" s="34">
        <v>0</v>
      </c>
      <c r="H141" s="35" t="s">
        <v>170</v>
      </c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8"/>
    </row>
    <row r="142" spans="2:60" s="41" customFormat="1" ht="30.75" customHeight="1" x14ac:dyDescent="0.25">
      <c r="B142" s="29" t="s">
        <v>171</v>
      </c>
      <c r="C142" s="30">
        <v>24</v>
      </c>
      <c r="D142" s="31">
        <v>29</v>
      </c>
      <c r="E142" s="40"/>
      <c r="F142" s="40"/>
      <c r="G142" s="46">
        <v>0</v>
      </c>
      <c r="H142" s="47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8"/>
    </row>
    <row r="143" spans="2:60" s="41" customFormat="1" ht="29.25" customHeight="1" x14ac:dyDescent="0.25">
      <c r="B143" s="92" t="s">
        <v>172</v>
      </c>
      <c r="C143" s="93"/>
      <c r="D143" s="93"/>
      <c r="E143" s="93"/>
      <c r="F143" s="93"/>
      <c r="G143" s="51"/>
      <c r="H143" s="28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5"/>
    </row>
    <row r="144" spans="2:60" s="41" customFormat="1" ht="20.25" customHeight="1" x14ac:dyDescent="0.25">
      <c r="B144" s="29" t="s">
        <v>173</v>
      </c>
      <c r="C144" s="30">
        <v>1</v>
      </c>
      <c r="D144" s="31">
        <v>4</v>
      </c>
      <c r="E144" s="40"/>
      <c r="F144" s="40"/>
      <c r="G144" s="34">
        <v>0</v>
      </c>
      <c r="H144" s="35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8"/>
    </row>
    <row r="145" spans="2:60" s="41" customFormat="1" ht="20.25" customHeight="1" x14ac:dyDescent="0.25">
      <c r="B145" s="29" t="s">
        <v>174</v>
      </c>
      <c r="C145" s="30">
        <v>5</v>
      </c>
      <c r="D145" s="31">
        <v>6</v>
      </c>
      <c r="E145" s="40"/>
      <c r="F145" s="40"/>
      <c r="G145" s="34">
        <v>0</v>
      </c>
      <c r="H145" s="35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8"/>
    </row>
    <row r="146" spans="2:60" s="41" customFormat="1" ht="20.25" customHeight="1" x14ac:dyDescent="0.25">
      <c r="B146" s="29" t="s">
        <v>175</v>
      </c>
      <c r="C146" s="30">
        <v>11</v>
      </c>
      <c r="D146" s="31">
        <v>4</v>
      </c>
      <c r="E146" s="40"/>
      <c r="F146" s="40"/>
      <c r="G146" s="34">
        <v>0</v>
      </c>
      <c r="H146" s="35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A146" s="57"/>
      <c r="BB146" s="57"/>
      <c r="BC146" s="57"/>
      <c r="BD146" s="57"/>
      <c r="BE146" s="57"/>
      <c r="BF146" s="57"/>
      <c r="BG146" s="57"/>
      <c r="BH146" s="58"/>
    </row>
    <row r="147" spans="2:60" s="41" customFormat="1" ht="20.25" customHeight="1" x14ac:dyDescent="0.25">
      <c r="B147" s="29" t="s">
        <v>176</v>
      </c>
      <c r="C147" s="30">
        <v>16</v>
      </c>
      <c r="D147" s="31">
        <v>6</v>
      </c>
      <c r="E147" s="40"/>
      <c r="F147" s="40"/>
      <c r="G147" s="34">
        <v>0</v>
      </c>
      <c r="H147" s="35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A147" s="57"/>
      <c r="BB147" s="57"/>
      <c r="BC147" s="57"/>
      <c r="BD147" s="57"/>
      <c r="BE147" s="57"/>
      <c r="BF147" s="57"/>
      <c r="BG147" s="57"/>
      <c r="BH147" s="58"/>
    </row>
    <row r="148" spans="2:60" s="41" customFormat="1" ht="20.25" customHeight="1" x14ac:dyDescent="0.25">
      <c r="B148" s="29" t="s">
        <v>177</v>
      </c>
      <c r="C148" s="30">
        <v>22</v>
      </c>
      <c r="D148" s="31">
        <v>30</v>
      </c>
      <c r="E148" s="40"/>
      <c r="F148" s="40"/>
      <c r="G148" s="34">
        <v>0</v>
      </c>
      <c r="H148" s="35" t="s">
        <v>178</v>
      </c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8"/>
    </row>
    <row r="149" spans="2:60" s="41" customFormat="1" ht="20.25" customHeight="1" x14ac:dyDescent="0.25">
      <c r="B149" s="29" t="s">
        <v>179</v>
      </c>
      <c r="C149" s="30">
        <v>46</v>
      </c>
      <c r="D149" s="31">
        <v>4</v>
      </c>
      <c r="E149" s="40"/>
      <c r="F149" s="40"/>
      <c r="G149" s="34">
        <v>0</v>
      </c>
      <c r="H149" s="35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8"/>
    </row>
    <row r="150" spans="2:60" s="41" customFormat="1" ht="20.25" customHeight="1" x14ac:dyDescent="0.25">
      <c r="B150" s="29" t="s">
        <v>180</v>
      </c>
      <c r="C150" s="30">
        <v>50</v>
      </c>
      <c r="D150" s="31">
        <v>3</v>
      </c>
      <c r="E150" s="40"/>
      <c r="F150" s="40"/>
      <c r="G150" s="34">
        <v>0</v>
      </c>
      <c r="H150" s="35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8"/>
    </row>
  </sheetData>
  <sheetProtection algorithmName="SHA-512" hashValue="jzMhetg+1nEYnv10hsr/xj7zBuCJdCrzV7F+ZOxRYUcb1ldvEXdhBIoapzmsigmF7r+YIsS9cSBKo4S6rpHgPQ==" saltValue="w4/AXTveZFgwGmGi7YdozA==" spinCount="100000" sheet="1" objects="1" scenarios="1"/>
  <mergeCells count="26">
    <mergeCell ref="L2:Q2"/>
    <mergeCell ref="S2:V2"/>
    <mergeCell ref="AD2:AJ2"/>
    <mergeCell ref="AM2:AW2"/>
    <mergeCell ref="B3:B4"/>
    <mergeCell ref="G3:G4"/>
    <mergeCell ref="H3:H4"/>
    <mergeCell ref="I3:BH3"/>
    <mergeCell ref="C4:F4"/>
    <mergeCell ref="B102:F102"/>
    <mergeCell ref="B5:F5"/>
    <mergeCell ref="B14:F14"/>
    <mergeCell ref="B24:F24"/>
    <mergeCell ref="B33:F33"/>
    <mergeCell ref="B41:F41"/>
    <mergeCell ref="B50:F50"/>
    <mergeCell ref="B64:F64"/>
    <mergeCell ref="B71:F71"/>
    <mergeCell ref="B79:F79"/>
    <mergeCell ref="B86:F86"/>
    <mergeCell ref="B94:F94"/>
    <mergeCell ref="B108:F108"/>
    <mergeCell ref="B116:F116"/>
    <mergeCell ref="B130:F130"/>
    <mergeCell ref="B138:F138"/>
    <mergeCell ref="B143:F143"/>
  </mergeCells>
  <conditionalFormatting sqref="B151:BH151">
    <cfRule type="expression" dxfId="9" priority="2">
      <formula>TRUE</formula>
    </cfRule>
  </conditionalFormatting>
  <conditionalFormatting sqref="I4:BH5 I14:BH14 I24:BH24 I33:BH33 I41:BH41 I50:BH50 I64:BH64 I71:BH71 I79:BH79 I86:BH86 I94:BH94 I102:BH102 I108:BH108 I116:BH116 I130:BH130 I138:BH138 I143:BH143">
    <cfRule type="expression" dxfId="8" priority="8">
      <formula>I$4=period_selected</formula>
    </cfRule>
  </conditionalFormatting>
  <conditionalFormatting sqref="I6:BH13 I15:BH23 I25:BH32 I34:BH40 I42:BH49 I51:BH63 I65:BH70 I72:BH78 I80:BH85 I87:BH93 I95:BH101 I103:BH107 I109:BH115 I117:BH129 I131:BH137 I139:BH142 I144:BH150">
    <cfRule type="expression" dxfId="7" priority="1">
      <formula>PercentComplete</formula>
    </cfRule>
    <cfRule type="expression" dxfId="6" priority="3">
      <formula>PercentCompleteBeyond</formula>
    </cfRule>
    <cfRule type="expression" dxfId="5" priority="4">
      <formula>Real</formula>
    </cfRule>
    <cfRule type="expression" dxfId="4" priority="5">
      <formula>ActualBeyond</formula>
    </cfRule>
    <cfRule type="expression" dxfId="3" priority="6">
      <formula>Plan</formula>
    </cfRule>
    <cfRule type="expression" dxfId="2" priority="7">
      <formula>I$4=period_selected</formula>
    </cfRule>
    <cfRule type="expression" dxfId="1" priority="9">
      <formula>MOD(COLUMN(),2)</formula>
    </cfRule>
    <cfRule type="expression" dxfId="0" priority="10">
      <formula>MOD(COLUMN(),2)=0</formula>
    </cfRule>
  </conditionalFormatting>
  <dataValidations count="15">
    <dataValidation allowBlank="1" showInputMessage="1" showErrorMessage="1" prompt="Seleccione un período para resaltar en H2. La leyenda de un gráfico está en las celdas J2 a AI2." sqref="F2 C2:D2" xr:uid="{83384DB2-C107-48DF-85DC-16E77AEFA2CF}"/>
    <dataValidation allowBlank="1" showInputMessage="1" showErrorMessage="1" prompt="Título del proyecto. Escriba un nuevo título en esta celda. Resalte un periodo en H2. La leyenda del gráfico está en las celdas J2 a AI2." sqref="B1" xr:uid="{BAE10286-02EE-4E54-BCEF-0F1F1324ADC0}"/>
    <dataValidation allowBlank="1" showInputMessage="1" showErrorMessage="1" prompt="Escriba el porcentaje de proyecto completado en la columna G, a partir de la celda G5." sqref="G3:G4" xr:uid="{2BB7C485-8FE7-4CC7-AA9E-AAB4B46CFCC6}"/>
    <dataValidation allowBlank="1" showInputMessage="1" showErrorMessage="1" prompt="Escriba el periodo de duración real del plan en la columna F, a partir de la celda F5." sqref="F3" xr:uid="{BA5DC8A9-7A18-4B63-841D-8BAD4B7BA371}"/>
    <dataValidation allowBlank="1" showInputMessage="1" showErrorMessage="1" prompt="Escriba el periodo de inicio real del plan en la columna E, a partir de la celda E5." sqref="E3" xr:uid="{B4AB4FF3-CB41-4B57-AFDD-969A82160F09}"/>
    <dataValidation allowBlank="1" showInputMessage="1" showErrorMessage="1" prompt="Escriba el periodo de duración del plan en la columna D, a partir de la celda D5." sqref="D3" xr:uid="{3BC6E3F4-3A6A-46B8-8F5E-D8C1DF2D9F8C}"/>
    <dataValidation allowBlank="1" showInputMessage="1" showErrorMessage="1" prompt="Escriba el periodo de inicio del plan en la columna C, a partir de la celda C5." sqref="C3:C4" xr:uid="{A33B2732-B752-440D-A588-E99380258283}"/>
    <dataValidation allowBlank="1" showInputMessage="1" showErrorMessage="1" prompt="Escriba la actividad en la columna B, a partir de la celda B5_x000a_" sqref="B3:B5 B14 B24 B33 B41 B50 B64 B71 B79 B86 B94 B102 B108 B116 B130 B138 B143" xr:uid="{99736E88-C7B0-4032-984D-E10D3069EE2C}"/>
    <dataValidation allowBlank="1" showInputMessage="1" showErrorMessage="1" prompt="Esta celda de la leyenda indica el porcentaje del proyecto completado fuera del plan" sqref="AL2" xr:uid="{5F6DC27F-68D8-4FF5-B57B-241649392471}"/>
    <dataValidation allowBlank="1" showInputMessage="1" showErrorMessage="1" prompt="Esta celda de la leyenda indica la duración real fuera del plan" sqref="AC2" xr:uid="{AB19D6ED-5BA0-4D07-9C40-B4F5CD11FD2E}"/>
    <dataValidation allowBlank="1" showInputMessage="1" showErrorMessage="1" prompt="Esta celda de la leyenda indica el porcentaje del proyecto completado" sqref="W2" xr:uid="{B2453D45-8109-4518-8D61-1E1C43CBDDB4}"/>
    <dataValidation allowBlank="1" showInputMessage="1" showErrorMessage="1" prompt="Esta celda de la leyenda indica la duración real" sqref="R2" xr:uid="{1EB0002B-3DDB-4D79-8576-D07F9C18BAAA}"/>
    <dataValidation allowBlank="1" showInputMessage="1" showErrorMessage="1" prompt="Esta celda de la leyenda indica la duración del plan" sqref="K2" xr:uid="{1505EA61-8F60-4E60-9FA5-DC73E3AB9640}"/>
    <dataValidation type="list" errorStyle="warning" allowBlank="1" showInputMessage="1" showErrorMessage="1" error="Escriba un valor del 1 al 60 o seleccione un periodo de la lista (presione CANCELAR, ALT+FLECHA ABAJO y, a continuación, presione ENTRAR para seleccionar un valor)." prompt="Escriba un periodo en el intervalo de 1 a 60 o seleccione un periodo de la lista. Presione ALT+FLECHA ABAJO para desplazarse a la lista y, después, presione ENTRAR para seleccionar un valor." sqref="I2" xr:uid="{23330E85-2A06-49B1-A8C0-505F26C02D63}">
      <formula1>"1,2,3,4,5,6,7,8,9,10,11,12,13,14,15,16,17,18,19,20,21,22,23,24,25,26,27,28,29,30,31,32,33,34,35,36,37,38,39,40,41,42,43,44,45,46,47,48,49,50,51,52,53,54,55,56,57,58,59,60"</formula1>
    </dataValidation>
    <dataValidation allowBlank="1" showInputMessage="1" showErrorMessage="1" prompt="El planificador de proyectos usa periodos para los intervalos. Inicio = 1 es el periodo 1 y la duración = 5 significa que el proyecto dura 5 periodos desde el periodo de inicio. Introduzca datos a partir de la celda B5 para actualizar el gráfico." sqref="A1" xr:uid="{5C037DD2-9689-427B-B0C7-62EF03972A70}"/>
  </dataValidations>
  <printOptions horizontalCentered="1"/>
  <pageMargins left="0.43307086614173229" right="0.43307086614173229" top="0.51181102362204722" bottom="0.51181102362204722" header="0.31496062992125984" footer="0.31496062992125984"/>
  <pageSetup scale="47" fitToHeight="0" orientation="landscape" r:id="rId1"/>
  <headerFooter differentFirst="1">
    <oddFooter>Page &amp;P of &amp;N</oddFooter>
  </headerFooter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2268D-E20F-47F4-A30C-606302EE1044}">
  <dimension ref="A1:I224"/>
  <sheetViews>
    <sheetView topLeftCell="A62" workbookViewId="0">
      <selection activeCell="L39" sqref="L39"/>
    </sheetView>
  </sheetViews>
  <sheetFormatPr baseColWidth="10" defaultRowHeight="15" x14ac:dyDescent="0.25"/>
  <cols>
    <col min="1" max="1" width="51.42578125" customWidth="1"/>
    <col min="2" max="2" width="5.7109375" customWidth="1"/>
    <col min="3" max="3" width="4.42578125" hidden="1" customWidth="1"/>
    <col min="4" max="4" width="3.28515625" hidden="1" customWidth="1"/>
    <col min="5" max="5" width="4.42578125" hidden="1" customWidth="1"/>
    <col min="6" max="6" width="8.42578125" hidden="1" customWidth="1"/>
    <col min="7" max="7" width="5" customWidth="1"/>
    <col min="8" max="8" width="9.7109375" customWidth="1"/>
    <col min="9" max="9" width="14.140625" customWidth="1"/>
  </cols>
  <sheetData>
    <row r="1" spans="1:9" ht="28.5" customHeight="1" x14ac:dyDescent="0.25">
      <c r="A1" s="118" t="s">
        <v>9</v>
      </c>
      <c r="B1" s="91" t="s">
        <v>10</v>
      </c>
      <c r="C1" s="76" t="s">
        <v>11</v>
      </c>
      <c r="D1" s="77" t="s">
        <v>12</v>
      </c>
      <c r="E1" s="78" t="s">
        <v>13</v>
      </c>
      <c r="F1" s="119" t="s">
        <v>14</v>
      </c>
      <c r="G1" s="120" t="s">
        <v>15</v>
      </c>
      <c r="H1" s="121" t="s">
        <v>181</v>
      </c>
      <c r="I1" s="121" t="s">
        <v>182</v>
      </c>
    </row>
    <row r="2" spans="1:9" ht="15" customHeight="1" x14ac:dyDescent="0.25">
      <c r="A2" s="118"/>
      <c r="B2" s="122" t="s">
        <v>17</v>
      </c>
      <c r="C2" s="122"/>
      <c r="D2" s="122"/>
      <c r="E2" s="122"/>
      <c r="F2" s="119"/>
      <c r="G2" s="120"/>
      <c r="H2" s="121"/>
      <c r="I2" s="121"/>
    </row>
    <row r="3" spans="1:9" x14ac:dyDescent="0.25">
      <c r="A3" s="123" t="s">
        <v>18</v>
      </c>
      <c r="B3" s="123"/>
      <c r="C3" s="123"/>
      <c r="D3" s="123"/>
      <c r="E3" s="123"/>
      <c r="F3" s="80"/>
      <c r="G3" s="79"/>
      <c r="H3" s="116">
        <v>50</v>
      </c>
      <c r="I3" s="117">
        <v>47000000</v>
      </c>
    </row>
    <row r="4" spans="1:9" ht="15" hidden="1" customHeight="1" x14ac:dyDescent="0.25">
      <c r="A4" s="81" t="s">
        <v>19</v>
      </c>
      <c r="B4" s="82">
        <v>12</v>
      </c>
      <c r="C4" s="83">
        <v>4</v>
      </c>
      <c r="D4" s="84"/>
      <c r="E4" s="85"/>
      <c r="F4" s="86">
        <v>0</v>
      </c>
      <c r="G4" s="86"/>
      <c r="H4" s="116"/>
      <c r="I4" s="117"/>
    </row>
    <row r="5" spans="1:9" ht="15" hidden="1" customHeight="1" x14ac:dyDescent="0.25">
      <c r="A5" s="81" t="s">
        <v>20</v>
      </c>
      <c r="B5" s="82">
        <v>12</v>
      </c>
      <c r="C5" s="83">
        <v>2</v>
      </c>
      <c r="D5" s="84"/>
      <c r="E5" s="85"/>
      <c r="F5" s="86">
        <v>0</v>
      </c>
      <c r="G5" s="86"/>
      <c r="H5" s="116"/>
      <c r="I5" s="117"/>
    </row>
    <row r="6" spans="1:9" ht="15" hidden="1" customHeight="1" x14ac:dyDescent="0.25">
      <c r="A6" s="81" t="s">
        <v>21</v>
      </c>
      <c r="B6" s="82">
        <v>16</v>
      </c>
      <c r="C6" s="83">
        <v>37</v>
      </c>
      <c r="D6" s="84"/>
      <c r="E6" s="85"/>
      <c r="F6" s="86">
        <v>0</v>
      </c>
      <c r="G6" s="86"/>
      <c r="H6" s="116"/>
      <c r="I6" s="117"/>
    </row>
    <row r="7" spans="1:9" ht="25.5" hidden="1" customHeight="1" x14ac:dyDescent="0.25">
      <c r="A7" s="81" t="s">
        <v>22</v>
      </c>
      <c r="B7" s="82">
        <v>16</v>
      </c>
      <c r="C7" s="83">
        <v>37</v>
      </c>
      <c r="D7" s="84"/>
      <c r="E7" s="85"/>
      <c r="F7" s="86">
        <v>0</v>
      </c>
      <c r="G7" s="86"/>
      <c r="H7" s="116"/>
      <c r="I7" s="117"/>
    </row>
    <row r="8" spans="1:9" ht="15" hidden="1" customHeight="1" x14ac:dyDescent="0.25">
      <c r="A8" s="81" t="s">
        <v>23</v>
      </c>
      <c r="B8" s="82">
        <v>14</v>
      </c>
      <c r="C8" s="83">
        <v>2</v>
      </c>
      <c r="D8" s="84"/>
      <c r="E8" s="85"/>
      <c r="F8" s="86">
        <v>0</v>
      </c>
      <c r="G8" s="86"/>
      <c r="H8" s="116"/>
      <c r="I8" s="117"/>
    </row>
    <row r="9" spans="1:9" ht="15" hidden="1" customHeight="1" x14ac:dyDescent="0.25">
      <c r="A9" s="81" t="s">
        <v>24</v>
      </c>
      <c r="B9" s="82">
        <v>16</v>
      </c>
      <c r="C9" s="83">
        <v>4</v>
      </c>
      <c r="D9" s="84"/>
      <c r="E9" s="85"/>
      <c r="F9" s="86">
        <v>0</v>
      </c>
      <c r="G9" s="86"/>
      <c r="H9" s="116"/>
      <c r="I9" s="117"/>
    </row>
    <row r="10" spans="1:9" x14ac:dyDescent="0.25">
      <c r="A10" s="81" t="s">
        <v>25</v>
      </c>
      <c r="B10" s="82">
        <v>18</v>
      </c>
      <c r="C10" s="83">
        <v>33</v>
      </c>
      <c r="D10" s="84"/>
      <c r="E10" s="85"/>
      <c r="F10" s="86">
        <v>0</v>
      </c>
      <c r="G10" s="86"/>
      <c r="H10" s="116"/>
      <c r="I10" s="117"/>
    </row>
    <row r="11" spans="1:9" x14ac:dyDescent="0.25">
      <c r="A11" s="81" t="s">
        <v>26</v>
      </c>
      <c r="B11" s="82">
        <v>50</v>
      </c>
      <c r="C11" s="83">
        <v>3</v>
      </c>
      <c r="D11" s="84"/>
      <c r="E11" s="85"/>
      <c r="F11" s="86">
        <v>0</v>
      </c>
      <c r="G11" s="86" t="s">
        <v>27</v>
      </c>
      <c r="H11" s="116"/>
      <c r="I11" s="117"/>
    </row>
    <row r="12" spans="1:9" ht="30.75" customHeight="1" x14ac:dyDescent="0.25">
      <c r="A12" s="115" t="s">
        <v>28</v>
      </c>
      <c r="B12" s="115"/>
      <c r="C12" s="115"/>
      <c r="D12" s="115"/>
      <c r="E12" s="115"/>
      <c r="F12" s="80"/>
      <c r="G12" s="79"/>
      <c r="H12" s="116">
        <v>48</v>
      </c>
      <c r="I12" s="117">
        <v>47000000</v>
      </c>
    </row>
    <row r="13" spans="1:9" ht="15" hidden="1" customHeight="1" x14ac:dyDescent="0.25">
      <c r="A13" s="81" t="s">
        <v>29</v>
      </c>
      <c r="B13" s="82">
        <v>1</v>
      </c>
      <c r="C13" s="83">
        <v>1</v>
      </c>
      <c r="D13" s="87"/>
      <c r="E13" s="87"/>
      <c r="F13" s="86">
        <v>0</v>
      </c>
      <c r="G13" s="86"/>
      <c r="H13" s="116"/>
      <c r="I13" s="117"/>
    </row>
    <row r="14" spans="1:9" ht="15" hidden="1" customHeight="1" x14ac:dyDescent="0.25">
      <c r="A14" s="81" t="s">
        <v>30</v>
      </c>
      <c r="B14" s="82">
        <v>2</v>
      </c>
      <c r="C14" s="83">
        <v>2</v>
      </c>
      <c r="D14" s="87"/>
      <c r="E14" s="87"/>
      <c r="F14" s="86">
        <v>0</v>
      </c>
      <c r="G14" s="86"/>
      <c r="H14" s="116"/>
      <c r="I14" s="117"/>
    </row>
    <row r="15" spans="1:9" ht="15" hidden="1" customHeight="1" x14ac:dyDescent="0.25">
      <c r="A15" s="81" t="s">
        <v>31</v>
      </c>
      <c r="B15" s="82">
        <v>2</v>
      </c>
      <c r="C15" s="83">
        <v>4</v>
      </c>
      <c r="D15" s="87"/>
      <c r="E15" s="87"/>
      <c r="F15" s="86">
        <v>0</v>
      </c>
      <c r="G15" s="86"/>
      <c r="H15" s="116"/>
      <c r="I15" s="117"/>
    </row>
    <row r="16" spans="1:9" ht="15" hidden="1" customHeight="1" x14ac:dyDescent="0.25">
      <c r="A16" s="81" t="s">
        <v>32</v>
      </c>
      <c r="B16" s="82">
        <v>6</v>
      </c>
      <c r="C16" s="83">
        <v>4</v>
      </c>
      <c r="D16" s="87"/>
      <c r="E16" s="87"/>
      <c r="F16" s="86">
        <v>0</v>
      </c>
      <c r="G16" s="86"/>
      <c r="H16" s="116"/>
      <c r="I16" s="117"/>
    </row>
    <row r="17" spans="1:9" ht="15" hidden="1" customHeight="1" x14ac:dyDescent="0.25">
      <c r="A17" s="81" t="s">
        <v>33</v>
      </c>
      <c r="B17" s="82">
        <v>9</v>
      </c>
      <c r="C17" s="83">
        <v>2</v>
      </c>
      <c r="D17" s="87"/>
      <c r="E17" s="87"/>
      <c r="F17" s="86">
        <v>0</v>
      </c>
      <c r="G17" s="86"/>
      <c r="H17" s="116"/>
      <c r="I17" s="117"/>
    </row>
    <row r="18" spans="1:9" ht="25.5" hidden="1" customHeight="1" x14ac:dyDescent="0.25">
      <c r="A18" s="81" t="s">
        <v>34</v>
      </c>
      <c r="B18" s="82">
        <v>10</v>
      </c>
      <c r="C18" s="83">
        <v>4</v>
      </c>
      <c r="D18" s="87"/>
      <c r="E18" s="87"/>
      <c r="F18" s="86">
        <v>0</v>
      </c>
      <c r="G18" s="86"/>
      <c r="H18" s="116"/>
      <c r="I18" s="117"/>
    </row>
    <row r="19" spans="1:9" ht="25.5" hidden="1" customHeight="1" x14ac:dyDescent="0.25">
      <c r="A19" s="81" t="s">
        <v>35</v>
      </c>
      <c r="B19" s="82">
        <v>14</v>
      </c>
      <c r="C19" s="83">
        <v>39</v>
      </c>
      <c r="D19" s="87"/>
      <c r="E19" s="87"/>
      <c r="F19" s="86">
        <v>0</v>
      </c>
      <c r="G19" s="86"/>
      <c r="H19" s="116"/>
      <c r="I19" s="117"/>
    </row>
    <row r="20" spans="1:9" ht="15" hidden="1" customHeight="1" x14ac:dyDescent="0.25">
      <c r="A20" s="81" t="s">
        <v>36</v>
      </c>
      <c r="B20" s="82">
        <v>20</v>
      </c>
      <c r="C20" s="83">
        <v>33</v>
      </c>
      <c r="D20" s="87"/>
      <c r="E20" s="87"/>
      <c r="F20" s="86">
        <v>0</v>
      </c>
      <c r="G20" s="86"/>
      <c r="H20" s="116"/>
      <c r="I20" s="117"/>
    </row>
    <row r="21" spans="1:9" ht="25.5" x14ac:dyDescent="0.25">
      <c r="A21" s="81" t="s">
        <v>37</v>
      </c>
      <c r="B21" s="82">
        <v>48</v>
      </c>
      <c r="C21" s="83">
        <v>5</v>
      </c>
      <c r="D21" s="87"/>
      <c r="E21" s="87"/>
      <c r="F21" s="86">
        <v>0</v>
      </c>
      <c r="G21" s="86" t="s">
        <v>38</v>
      </c>
      <c r="H21" s="116"/>
      <c r="I21" s="117"/>
    </row>
    <row r="22" spans="1:9" ht="38.25" customHeight="1" x14ac:dyDescent="0.25">
      <c r="A22" s="115" t="s">
        <v>39</v>
      </c>
      <c r="B22" s="115"/>
      <c r="C22" s="115"/>
      <c r="D22" s="115"/>
      <c r="E22" s="115"/>
      <c r="F22" s="80"/>
      <c r="G22" s="79"/>
      <c r="H22" s="116">
        <v>17</v>
      </c>
      <c r="I22" s="117">
        <v>47000000</v>
      </c>
    </row>
    <row r="23" spans="1:9" ht="15" hidden="1" customHeight="1" x14ac:dyDescent="0.25">
      <c r="A23" s="81" t="s">
        <v>40</v>
      </c>
      <c r="B23" s="82">
        <v>12</v>
      </c>
      <c r="C23" s="83">
        <v>5</v>
      </c>
      <c r="D23" s="87"/>
      <c r="E23" s="87"/>
      <c r="F23" s="86">
        <v>0</v>
      </c>
      <c r="G23" s="86"/>
      <c r="H23" s="116"/>
      <c r="I23" s="117"/>
    </row>
    <row r="24" spans="1:9" ht="15" hidden="1" customHeight="1" x14ac:dyDescent="0.25">
      <c r="A24" s="81" t="s">
        <v>41</v>
      </c>
      <c r="B24" s="82">
        <v>17</v>
      </c>
      <c r="C24" s="83">
        <v>25</v>
      </c>
      <c r="D24" s="87"/>
      <c r="E24" s="87"/>
      <c r="F24" s="86">
        <v>0</v>
      </c>
      <c r="G24" s="86"/>
      <c r="H24" s="116"/>
      <c r="I24" s="117"/>
    </row>
    <row r="25" spans="1:9" ht="15" hidden="1" customHeight="1" x14ac:dyDescent="0.25">
      <c r="A25" s="81" t="s">
        <v>42</v>
      </c>
      <c r="B25" s="82">
        <v>12</v>
      </c>
      <c r="C25" s="83">
        <v>6</v>
      </c>
      <c r="D25" s="87"/>
      <c r="E25" s="87"/>
      <c r="F25" s="86">
        <v>0</v>
      </c>
      <c r="G25" s="86"/>
      <c r="H25" s="116"/>
      <c r="I25" s="117"/>
    </row>
    <row r="26" spans="1:9" ht="25.5" hidden="1" customHeight="1" x14ac:dyDescent="0.25">
      <c r="A26" s="81" t="s">
        <v>43</v>
      </c>
      <c r="B26" s="82">
        <v>12</v>
      </c>
      <c r="C26" s="83">
        <v>1</v>
      </c>
      <c r="D26" s="87"/>
      <c r="E26" s="87"/>
      <c r="F26" s="86">
        <v>0</v>
      </c>
      <c r="G26" s="86"/>
      <c r="H26" s="116"/>
      <c r="I26" s="117"/>
    </row>
    <row r="27" spans="1:9" ht="15" hidden="1" customHeight="1" x14ac:dyDescent="0.25">
      <c r="A27" s="81" t="s">
        <v>44</v>
      </c>
      <c r="B27" s="82">
        <v>14</v>
      </c>
      <c r="C27" s="83">
        <v>5</v>
      </c>
      <c r="D27" s="87"/>
      <c r="E27" s="87"/>
      <c r="F27" s="86">
        <v>0</v>
      </c>
      <c r="G27" s="86"/>
      <c r="H27" s="116"/>
      <c r="I27" s="117"/>
    </row>
    <row r="28" spans="1:9" ht="15" hidden="1" customHeight="1" x14ac:dyDescent="0.25">
      <c r="A28" s="81" t="s">
        <v>45</v>
      </c>
      <c r="B28" s="82">
        <v>2</v>
      </c>
      <c r="C28" s="83">
        <v>5</v>
      </c>
      <c r="D28" s="87"/>
      <c r="E28" s="87"/>
      <c r="F28" s="86">
        <v>0</v>
      </c>
      <c r="G28" s="86"/>
      <c r="H28" s="116"/>
      <c r="I28" s="117"/>
    </row>
    <row r="29" spans="1:9" ht="15" hidden="1" customHeight="1" x14ac:dyDescent="0.25">
      <c r="A29" s="81" t="s">
        <v>46</v>
      </c>
      <c r="B29" s="82">
        <v>14</v>
      </c>
      <c r="C29" s="83">
        <v>7</v>
      </c>
      <c r="D29" s="87"/>
      <c r="E29" s="87"/>
      <c r="F29" s="86">
        <v>0</v>
      </c>
      <c r="G29" s="86"/>
      <c r="H29" s="116"/>
      <c r="I29" s="117"/>
    </row>
    <row r="30" spans="1:9" x14ac:dyDescent="0.25">
      <c r="A30" s="81" t="s">
        <v>47</v>
      </c>
      <c r="B30" s="82">
        <v>14</v>
      </c>
      <c r="C30" s="83">
        <v>3</v>
      </c>
      <c r="D30" s="87"/>
      <c r="E30" s="87"/>
      <c r="F30" s="86">
        <v>0</v>
      </c>
      <c r="G30" s="86" t="s">
        <v>48</v>
      </c>
      <c r="H30" s="116"/>
      <c r="I30" s="117"/>
    </row>
    <row r="31" spans="1:9" x14ac:dyDescent="0.25">
      <c r="A31" s="115" t="s">
        <v>49</v>
      </c>
      <c r="B31" s="115"/>
      <c r="C31" s="115"/>
      <c r="D31" s="115"/>
      <c r="E31" s="115"/>
      <c r="F31" s="80"/>
      <c r="G31" s="79"/>
      <c r="H31" s="116">
        <v>45</v>
      </c>
      <c r="I31" s="117">
        <v>188000000</v>
      </c>
    </row>
    <row r="32" spans="1:9" ht="38.25" hidden="1" customHeight="1" x14ac:dyDescent="0.25">
      <c r="A32" s="81" t="s">
        <v>50</v>
      </c>
      <c r="B32" s="82">
        <v>1</v>
      </c>
      <c r="C32" s="83">
        <v>20</v>
      </c>
      <c r="D32" s="87"/>
      <c r="E32" s="87"/>
      <c r="F32" s="86">
        <v>0</v>
      </c>
      <c r="G32" s="86"/>
      <c r="H32" s="116"/>
      <c r="I32" s="117"/>
    </row>
    <row r="33" spans="1:9" ht="25.5" hidden="1" customHeight="1" x14ac:dyDescent="0.25">
      <c r="A33" s="81" t="s">
        <v>51</v>
      </c>
      <c r="B33" s="82">
        <v>10</v>
      </c>
      <c r="C33" s="83">
        <v>13</v>
      </c>
      <c r="D33" s="87"/>
      <c r="E33" s="87"/>
      <c r="F33" s="86">
        <v>0</v>
      </c>
      <c r="G33" s="86"/>
      <c r="H33" s="116"/>
      <c r="I33" s="117"/>
    </row>
    <row r="34" spans="1:9" ht="25.5" hidden="1" customHeight="1" x14ac:dyDescent="0.25">
      <c r="A34" s="81" t="s">
        <v>52</v>
      </c>
      <c r="B34" s="82">
        <v>16</v>
      </c>
      <c r="C34" s="83">
        <v>4</v>
      </c>
      <c r="D34" s="87"/>
      <c r="E34" s="87"/>
      <c r="F34" s="86">
        <v>0</v>
      </c>
      <c r="G34" s="86"/>
      <c r="H34" s="116"/>
      <c r="I34" s="117"/>
    </row>
    <row r="35" spans="1:9" ht="25.5" hidden="1" customHeight="1" x14ac:dyDescent="0.25">
      <c r="A35" s="81" t="s">
        <v>53</v>
      </c>
      <c r="B35" s="82">
        <v>20</v>
      </c>
      <c r="C35" s="83">
        <v>15</v>
      </c>
      <c r="D35" s="87"/>
      <c r="E35" s="87"/>
      <c r="F35" s="86">
        <v>0</v>
      </c>
      <c r="G35" s="86"/>
      <c r="H35" s="116"/>
      <c r="I35" s="117"/>
    </row>
    <row r="36" spans="1:9" ht="25.5" hidden="1" customHeight="1" x14ac:dyDescent="0.25">
      <c r="A36" s="81" t="s">
        <v>54</v>
      </c>
      <c r="B36" s="82">
        <v>34</v>
      </c>
      <c r="C36" s="83">
        <v>4</v>
      </c>
      <c r="D36" s="87"/>
      <c r="E36" s="87"/>
      <c r="F36" s="86">
        <v>0</v>
      </c>
      <c r="G36" s="86"/>
      <c r="H36" s="116"/>
      <c r="I36" s="117"/>
    </row>
    <row r="37" spans="1:9" ht="25.5" hidden="1" customHeight="1" x14ac:dyDescent="0.25">
      <c r="A37" s="81" t="s">
        <v>55</v>
      </c>
      <c r="B37" s="82">
        <v>37</v>
      </c>
      <c r="C37" s="83">
        <v>8</v>
      </c>
      <c r="D37" s="87"/>
      <c r="E37" s="87"/>
      <c r="F37" s="86">
        <v>0</v>
      </c>
      <c r="G37" s="86"/>
      <c r="H37" s="116"/>
      <c r="I37" s="117"/>
    </row>
    <row r="38" spans="1:9" ht="38.25" x14ac:dyDescent="0.25">
      <c r="A38" s="81" t="s">
        <v>56</v>
      </c>
      <c r="B38" s="82">
        <v>45</v>
      </c>
      <c r="C38" s="83">
        <v>1</v>
      </c>
      <c r="D38" s="87"/>
      <c r="E38" s="87"/>
      <c r="F38" s="86">
        <v>0</v>
      </c>
      <c r="G38" s="86" t="s">
        <v>57</v>
      </c>
      <c r="H38" s="116"/>
      <c r="I38" s="117"/>
    </row>
    <row r="39" spans="1:9" ht="37.5" customHeight="1" x14ac:dyDescent="0.25">
      <c r="A39" s="115" t="s">
        <v>58</v>
      </c>
      <c r="B39" s="115"/>
      <c r="C39" s="115"/>
      <c r="D39" s="115"/>
      <c r="E39" s="115"/>
      <c r="F39" s="80"/>
      <c r="G39" s="79"/>
      <c r="H39" s="116">
        <v>35</v>
      </c>
      <c r="I39" s="117">
        <v>117500000</v>
      </c>
    </row>
    <row r="40" spans="1:9" ht="15" hidden="1" customHeight="1" x14ac:dyDescent="0.25">
      <c r="A40" s="81" t="s">
        <v>59</v>
      </c>
      <c r="B40" s="82">
        <v>20</v>
      </c>
      <c r="C40" s="83">
        <v>4</v>
      </c>
      <c r="D40" s="87"/>
      <c r="E40" s="87"/>
      <c r="F40" s="86">
        <v>0</v>
      </c>
      <c r="G40" s="86"/>
      <c r="H40" s="116"/>
      <c r="I40" s="117"/>
    </row>
    <row r="41" spans="1:9" ht="15" hidden="1" customHeight="1" x14ac:dyDescent="0.25">
      <c r="A41" s="81" t="s">
        <v>60</v>
      </c>
      <c r="B41" s="82">
        <v>20</v>
      </c>
      <c r="C41" s="83">
        <v>5</v>
      </c>
      <c r="D41" s="87"/>
      <c r="E41" s="87"/>
      <c r="F41" s="86">
        <v>0</v>
      </c>
      <c r="G41" s="86"/>
      <c r="H41" s="116"/>
      <c r="I41" s="117"/>
    </row>
    <row r="42" spans="1:9" ht="15" hidden="1" customHeight="1" x14ac:dyDescent="0.25">
      <c r="A42" s="81" t="s">
        <v>61</v>
      </c>
      <c r="B42" s="82">
        <v>23</v>
      </c>
      <c r="C42" s="83">
        <v>5</v>
      </c>
      <c r="D42" s="87"/>
      <c r="E42" s="87"/>
      <c r="F42" s="86">
        <v>0</v>
      </c>
      <c r="G42" s="86"/>
      <c r="H42" s="116"/>
      <c r="I42" s="117"/>
    </row>
    <row r="43" spans="1:9" ht="15" hidden="1" customHeight="1" x14ac:dyDescent="0.25">
      <c r="A43" s="81" t="s">
        <v>62</v>
      </c>
      <c r="B43" s="82">
        <v>26</v>
      </c>
      <c r="C43" s="83">
        <v>4</v>
      </c>
      <c r="D43" s="87"/>
      <c r="E43" s="87"/>
      <c r="F43" s="86">
        <v>0</v>
      </c>
      <c r="G43" s="86"/>
      <c r="H43" s="116"/>
      <c r="I43" s="117"/>
    </row>
    <row r="44" spans="1:9" ht="15" hidden="1" customHeight="1" x14ac:dyDescent="0.25">
      <c r="A44" s="81" t="s">
        <v>63</v>
      </c>
      <c r="B44" s="82">
        <v>24</v>
      </c>
      <c r="C44" s="83">
        <v>7</v>
      </c>
      <c r="D44" s="87"/>
      <c r="E44" s="87"/>
      <c r="F44" s="86">
        <v>0</v>
      </c>
      <c r="G44" s="86"/>
      <c r="H44" s="116"/>
      <c r="I44" s="117"/>
    </row>
    <row r="45" spans="1:9" ht="15" hidden="1" customHeight="1" x14ac:dyDescent="0.25">
      <c r="A45" s="81" t="s">
        <v>64</v>
      </c>
      <c r="B45" s="82">
        <v>31</v>
      </c>
      <c r="C45" s="83">
        <v>4</v>
      </c>
      <c r="D45" s="87"/>
      <c r="E45" s="87"/>
      <c r="F45" s="86">
        <v>0</v>
      </c>
      <c r="G45" s="86"/>
      <c r="H45" s="116"/>
      <c r="I45" s="117"/>
    </row>
    <row r="46" spans="1:9" ht="15" hidden="1" customHeight="1" x14ac:dyDescent="0.25">
      <c r="A46" s="81" t="s">
        <v>65</v>
      </c>
      <c r="B46" s="82">
        <v>31</v>
      </c>
      <c r="C46" s="83">
        <v>4</v>
      </c>
      <c r="D46" s="87"/>
      <c r="E46" s="87"/>
      <c r="F46" s="86">
        <v>0</v>
      </c>
      <c r="G46" s="86"/>
      <c r="H46" s="116"/>
      <c r="I46" s="117"/>
    </row>
    <row r="47" spans="1:9" x14ac:dyDescent="0.25">
      <c r="A47" s="81" t="s">
        <v>66</v>
      </c>
      <c r="B47" s="82">
        <v>35</v>
      </c>
      <c r="C47" s="83">
        <v>2</v>
      </c>
      <c r="D47" s="87"/>
      <c r="E47" s="87"/>
      <c r="F47" s="86">
        <v>0</v>
      </c>
      <c r="G47" s="86" t="s">
        <v>67</v>
      </c>
      <c r="H47" s="116"/>
      <c r="I47" s="117"/>
    </row>
    <row r="48" spans="1:9" ht="38.25" customHeight="1" x14ac:dyDescent="0.25">
      <c r="A48" s="115" t="s">
        <v>68</v>
      </c>
      <c r="B48" s="115"/>
      <c r="C48" s="115"/>
      <c r="D48" s="115"/>
      <c r="E48" s="115"/>
      <c r="F48" s="80"/>
      <c r="G48" s="79"/>
      <c r="H48" s="116">
        <v>51</v>
      </c>
      <c r="I48" s="117">
        <v>117500000</v>
      </c>
    </row>
    <row r="49" spans="1:9" ht="15" hidden="1" customHeight="1" x14ac:dyDescent="0.25">
      <c r="A49" s="81" t="s">
        <v>69</v>
      </c>
      <c r="B49" s="82">
        <v>13</v>
      </c>
      <c r="C49" s="83">
        <v>4</v>
      </c>
      <c r="D49" s="87"/>
      <c r="E49" s="87"/>
      <c r="F49" s="86">
        <v>0</v>
      </c>
      <c r="G49" s="86"/>
      <c r="H49" s="116"/>
      <c r="I49" s="117"/>
    </row>
    <row r="50" spans="1:9" ht="15" hidden="1" customHeight="1" x14ac:dyDescent="0.25">
      <c r="A50" s="81" t="s">
        <v>70</v>
      </c>
      <c r="B50" s="82">
        <v>16</v>
      </c>
      <c r="C50" s="83">
        <v>2</v>
      </c>
      <c r="D50" s="87"/>
      <c r="E50" s="87"/>
      <c r="F50" s="86">
        <v>0</v>
      </c>
      <c r="G50" s="86"/>
      <c r="H50" s="116"/>
      <c r="I50" s="117"/>
    </row>
    <row r="51" spans="1:9" ht="15" hidden="1" customHeight="1" x14ac:dyDescent="0.25">
      <c r="A51" s="81" t="s">
        <v>71</v>
      </c>
      <c r="B51" s="82">
        <v>18</v>
      </c>
      <c r="C51" s="83">
        <v>2</v>
      </c>
      <c r="D51" s="87"/>
      <c r="E51" s="87"/>
      <c r="F51" s="86">
        <v>0</v>
      </c>
      <c r="G51" s="86"/>
      <c r="H51" s="116"/>
      <c r="I51" s="117"/>
    </row>
    <row r="52" spans="1:9" ht="15" hidden="1" customHeight="1" x14ac:dyDescent="0.25">
      <c r="A52" s="81" t="s">
        <v>72</v>
      </c>
      <c r="B52" s="82">
        <v>21</v>
      </c>
      <c r="C52" s="83">
        <v>6</v>
      </c>
      <c r="D52" s="87"/>
      <c r="E52" s="87"/>
      <c r="F52" s="86">
        <v>0</v>
      </c>
      <c r="G52" s="86"/>
      <c r="H52" s="116"/>
      <c r="I52" s="117"/>
    </row>
    <row r="53" spans="1:9" ht="15" hidden="1" customHeight="1" x14ac:dyDescent="0.25">
      <c r="A53" s="81" t="s">
        <v>73</v>
      </c>
      <c r="B53" s="82">
        <v>21</v>
      </c>
      <c r="C53" s="83">
        <v>6</v>
      </c>
      <c r="D53" s="87"/>
      <c r="E53" s="87"/>
      <c r="F53" s="86">
        <v>0</v>
      </c>
      <c r="G53" s="86"/>
      <c r="H53" s="116"/>
      <c r="I53" s="117"/>
    </row>
    <row r="54" spans="1:9" ht="15" hidden="1" customHeight="1" x14ac:dyDescent="0.25">
      <c r="A54" s="81" t="s">
        <v>74</v>
      </c>
      <c r="B54" s="82">
        <v>22</v>
      </c>
      <c r="C54" s="83">
        <v>6</v>
      </c>
      <c r="D54" s="87"/>
      <c r="E54" s="87"/>
      <c r="F54" s="86">
        <v>0</v>
      </c>
      <c r="G54" s="86"/>
      <c r="H54" s="116"/>
      <c r="I54" s="117"/>
    </row>
    <row r="55" spans="1:9" ht="15" hidden="1" customHeight="1" x14ac:dyDescent="0.25">
      <c r="A55" s="81" t="s">
        <v>75</v>
      </c>
      <c r="B55" s="82">
        <v>27</v>
      </c>
      <c r="C55" s="83">
        <v>8</v>
      </c>
      <c r="D55" s="87"/>
      <c r="E55" s="87"/>
      <c r="F55" s="86">
        <v>0</v>
      </c>
      <c r="G55" s="86"/>
      <c r="H55" s="116"/>
      <c r="I55" s="117"/>
    </row>
    <row r="56" spans="1:9" ht="15" hidden="1" customHeight="1" x14ac:dyDescent="0.25">
      <c r="A56" s="81" t="s">
        <v>76</v>
      </c>
      <c r="B56" s="82">
        <v>27</v>
      </c>
      <c r="C56" s="83">
        <v>8</v>
      </c>
      <c r="D56" s="87"/>
      <c r="E56" s="87"/>
      <c r="F56" s="86">
        <v>0</v>
      </c>
      <c r="G56" s="86"/>
      <c r="H56" s="116"/>
      <c r="I56" s="117"/>
    </row>
    <row r="57" spans="1:9" ht="15" hidden="1" customHeight="1" x14ac:dyDescent="0.25">
      <c r="A57" s="81" t="s">
        <v>77</v>
      </c>
      <c r="B57" s="82">
        <v>32</v>
      </c>
      <c r="C57" s="83">
        <v>21</v>
      </c>
      <c r="D57" s="87"/>
      <c r="E57" s="87"/>
      <c r="F57" s="86">
        <v>0</v>
      </c>
      <c r="G57" s="86"/>
      <c r="H57" s="116"/>
      <c r="I57" s="117"/>
    </row>
    <row r="58" spans="1:9" ht="15" hidden="1" customHeight="1" x14ac:dyDescent="0.25">
      <c r="A58" s="81" t="s">
        <v>78</v>
      </c>
      <c r="B58" s="82">
        <v>35</v>
      </c>
      <c r="C58" s="83">
        <v>18</v>
      </c>
      <c r="D58" s="87"/>
      <c r="E58" s="87"/>
      <c r="F58" s="86">
        <v>0</v>
      </c>
      <c r="G58" s="86"/>
      <c r="H58" s="116"/>
      <c r="I58" s="117"/>
    </row>
    <row r="59" spans="1:9" ht="15" hidden="1" customHeight="1" x14ac:dyDescent="0.25">
      <c r="A59" s="81" t="s">
        <v>79</v>
      </c>
      <c r="B59" s="82">
        <v>48</v>
      </c>
      <c r="C59" s="83">
        <v>5</v>
      </c>
      <c r="D59" s="87"/>
      <c r="E59" s="87"/>
      <c r="F59" s="86">
        <v>0</v>
      </c>
      <c r="G59" s="86"/>
      <c r="H59" s="116"/>
      <c r="I59" s="117"/>
    </row>
    <row r="60" spans="1:9" ht="15" hidden="1" customHeight="1" x14ac:dyDescent="0.25">
      <c r="A60" s="81" t="s">
        <v>80</v>
      </c>
      <c r="B60" s="82">
        <v>50</v>
      </c>
      <c r="C60" s="83">
        <v>3</v>
      </c>
      <c r="D60" s="87"/>
      <c r="E60" s="87"/>
      <c r="F60" s="86">
        <v>0</v>
      </c>
      <c r="G60" s="86"/>
      <c r="H60" s="116"/>
      <c r="I60" s="117"/>
    </row>
    <row r="61" spans="1:9" x14ac:dyDescent="0.25">
      <c r="A61" s="81" t="s">
        <v>81</v>
      </c>
      <c r="B61" s="82">
        <v>51</v>
      </c>
      <c r="C61" s="83">
        <v>2</v>
      </c>
      <c r="D61" s="87"/>
      <c r="E61" s="87"/>
      <c r="F61" s="86">
        <v>0</v>
      </c>
      <c r="G61" s="86" t="s">
        <v>82</v>
      </c>
      <c r="H61" s="116"/>
      <c r="I61" s="117"/>
    </row>
    <row r="62" spans="1:9" ht="33" customHeight="1" x14ac:dyDescent="0.25">
      <c r="A62" s="115" t="s">
        <v>83</v>
      </c>
      <c r="B62" s="115"/>
      <c r="C62" s="115"/>
      <c r="D62" s="115"/>
      <c r="E62" s="115"/>
      <c r="F62" s="86"/>
      <c r="G62" s="79"/>
      <c r="H62" s="116">
        <v>11</v>
      </c>
      <c r="I62" s="117">
        <v>47000000</v>
      </c>
    </row>
    <row r="63" spans="1:9" ht="15" hidden="1" customHeight="1" x14ac:dyDescent="0.25">
      <c r="A63" s="81" t="s">
        <v>84</v>
      </c>
      <c r="B63" s="82">
        <v>1</v>
      </c>
      <c r="C63" s="83">
        <v>3</v>
      </c>
      <c r="D63" s="87"/>
      <c r="E63" s="87"/>
      <c r="F63" s="86">
        <v>0</v>
      </c>
      <c r="G63" s="86"/>
      <c r="H63" s="116"/>
      <c r="I63" s="117"/>
    </row>
    <row r="64" spans="1:9" ht="15" hidden="1" customHeight="1" x14ac:dyDescent="0.25">
      <c r="A64" s="81" t="s">
        <v>85</v>
      </c>
      <c r="B64" s="82">
        <v>3</v>
      </c>
      <c r="C64" s="83">
        <v>3</v>
      </c>
      <c r="D64" s="87"/>
      <c r="E64" s="87"/>
      <c r="F64" s="86">
        <v>0</v>
      </c>
      <c r="G64" s="86"/>
      <c r="H64" s="116"/>
      <c r="I64" s="117"/>
    </row>
    <row r="65" spans="1:9" ht="15" hidden="1" customHeight="1" x14ac:dyDescent="0.25">
      <c r="A65" s="81" t="s">
        <v>86</v>
      </c>
      <c r="B65" s="82">
        <v>5</v>
      </c>
      <c r="C65" s="83">
        <v>2</v>
      </c>
      <c r="D65" s="87"/>
      <c r="E65" s="87"/>
      <c r="F65" s="86">
        <v>0</v>
      </c>
      <c r="G65" s="86"/>
      <c r="H65" s="116"/>
      <c r="I65" s="117"/>
    </row>
    <row r="66" spans="1:9" ht="15" hidden="1" customHeight="1" x14ac:dyDescent="0.25">
      <c r="A66" s="81" t="s">
        <v>87</v>
      </c>
      <c r="B66" s="82">
        <v>7</v>
      </c>
      <c r="C66" s="83">
        <v>4</v>
      </c>
      <c r="D66" s="87"/>
      <c r="E66" s="87"/>
      <c r="F66" s="86">
        <v>0</v>
      </c>
      <c r="G66" s="86"/>
      <c r="H66" s="116"/>
      <c r="I66" s="117"/>
    </row>
    <row r="67" spans="1:9" ht="15" customHeight="1" x14ac:dyDescent="0.25">
      <c r="A67" s="81" t="s">
        <v>88</v>
      </c>
      <c r="B67" s="82">
        <v>9</v>
      </c>
      <c r="C67" s="83">
        <v>4</v>
      </c>
      <c r="D67" s="87"/>
      <c r="E67" s="87"/>
      <c r="F67" s="86">
        <v>0</v>
      </c>
      <c r="G67" s="86" t="s">
        <v>89</v>
      </c>
      <c r="H67" s="116"/>
      <c r="I67" s="117"/>
    </row>
    <row r="68" spans="1:9" ht="15" hidden="1" customHeight="1" x14ac:dyDescent="0.25">
      <c r="A68" s="81" t="s">
        <v>90</v>
      </c>
      <c r="B68" s="82">
        <v>11</v>
      </c>
      <c r="C68" s="83">
        <v>3</v>
      </c>
      <c r="D68" s="87"/>
      <c r="E68" s="87"/>
      <c r="F68" s="86">
        <v>0</v>
      </c>
      <c r="G68" s="86"/>
      <c r="H68" s="89"/>
      <c r="I68" s="90"/>
    </row>
    <row r="69" spans="1:9" x14ac:dyDescent="0.25">
      <c r="A69" s="115" t="s">
        <v>91</v>
      </c>
      <c r="B69" s="115"/>
      <c r="C69" s="115"/>
      <c r="D69" s="115"/>
      <c r="E69" s="115"/>
      <c r="F69" s="80"/>
      <c r="G69" s="79"/>
      <c r="H69" s="116">
        <v>40</v>
      </c>
      <c r="I69" s="117">
        <v>117500000</v>
      </c>
    </row>
    <row r="70" spans="1:9" ht="25.5" hidden="1" customHeight="1" x14ac:dyDescent="0.25">
      <c r="A70" s="81" t="s">
        <v>92</v>
      </c>
      <c r="B70" s="82">
        <v>1</v>
      </c>
      <c r="C70" s="83">
        <v>10</v>
      </c>
      <c r="D70" s="87"/>
      <c r="E70" s="87"/>
      <c r="F70" s="86">
        <v>0</v>
      </c>
      <c r="G70" s="86"/>
      <c r="H70" s="116"/>
      <c r="I70" s="117"/>
    </row>
    <row r="71" spans="1:9" ht="25.5" hidden="1" customHeight="1" x14ac:dyDescent="0.25">
      <c r="A71" s="81" t="s">
        <v>93</v>
      </c>
      <c r="B71" s="82">
        <v>11</v>
      </c>
      <c r="C71" s="83">
        <v>5</v>
      </c>
      <c r="D71" s="87"/>
      <c r="E71" s="87"/>
      <c r="F71" s="86">
        <v>0</v>
      </c>
      <c r="G71" s="86"/>
      <c r="H71" s="116"/>
      <c r="I71" s="117"/>
    </row>
    <row r="72" spans="1:9" x14ac:dyDescent="0.25">
      <c r="A72" s="81" t="s">
        <v>94</v>
      </c>
      <c r="B72" s="82">
        <v>16</v>
      </c>
      <c r="C72" s="83">
        <v>8</v>
      </c>
      <c r="D72" s="87"/>
      <c r="E72" s="87"/>
      <c r="F72" s="86">
        <v>0</v>
      </c>
      <c r="G72" s="86" t="s">
        <v>95</v>
      </c>
      <c r="H72" s="116"/>
      <c r="I72" s="117"/>
    </row>
    <row r="73" spans="1:9" hidden="1" x14ac:dyDescent="0.25">
      <c r="A73" s="81" t="s">
        <v>96</v>
      </c>
      <c r="B73" s="82">
        <v>20</v>
      </c>
      <c r="C73" s="83">
        <v>4</v>
      </c>
      <c r="D73" s="87"/>
      <c r="E73" s="87"/>
      <c r="F73" s="86">
        <v>0</v>
      </c>
      <c r="G73" s="86"/>
      <c r="H73" s="89"/>
      <c r="I73" s="90"/>
    </row>
    <row r="74" spans="1:9" ht="25.5" hidden="1" x14ac:dyDescent="0.25">
      <c r="A74" s="81" t="s">
        <v>97</v>
      </c>
      <c r="B74" s="82">
        <v>32</v>
      </c>
      <c r="C74" s="83">
        <v>4</v>
      </c>
      <c r="D74" s="87"/>
      <c r="E74" s="87"/>
      <c r="F74" s="86">
        <v>0</v>
      </c>
      <c r="G74" s="86"/>
      <c r="H74" s="89"/>
      <c r="I74" s="90"/>
    </row>
    <row r="75" spans="1:9" hidden="1" x14ac:dyDescent="0.25">
      <c r="A75" s="81" t="s">
        <v>98</v>
      </c>
      <c r="B75" s="82">
        <v>36</v>
      </c>
      <c r="C75" s="83">
        <v>4</v>
      </c>
      <c r="D75" s="87"/>
      <c r="E75" s="87"/>
      <c r="F75" s="86">
        <v>0</v>
      </c>
      <c r="G75" s="86"/>
      <c r="H75" s="89"/>
      <c r="I75" s="90"/>
    </row>
    <row r="76" spans="1:9" ht="25.5" hidden="1" x14ac:dyDescent="0.25">
      <c r="A76" s="81" t="s">
        <v>99</v>
      </c>
      <c r="B76" s="82">
        <v>40</v>
      </c>
      <c r="C76" s="83">
        <v>13</v>
      </c>
      <c r="D76" s="87"/>
      <c r="E76" s="87"/>
      <c r="F76" s="86">
        <v>0</v>
      </c>
      <c r="G76" s="86"/>
      <c r="H76" s="89"/>
      <c r="I76" s="90"/>
    </row>
    <row r="77" spans="1:9" x14ac:dyDescent="0.25">
      <c r="A77" s="115" t="s">
        <v>100</v>
      </c>
      <c r="B77" s="115"/>
      <c r="C77" s="115"/>
      <c r="D77" s="115"/>
      <c r="E77" s="115"/>
      <c r="F77" s="88"/>
      <c r="G77" s="79"/>
      <c r="H77" s="116">
        <v>16</v>
      </c>
      <c r="I77" s="117">
        <v>117500000</v>
      </c>
    </row>
    <row r="78" spans="1:9" ht="15" hidden="1" customHeight="1" x14ac:dyDescent="0.25">
      <c r="A78" s="81" t="s">
        <v>101</v>
      </c>
      <c r="B78" s="82">
        <v>1</v>
      </c>
      <c r="C78" s="83">
        <v>2</v>
      </c>
      <c r="D78" s="87"/>
      <c r="E78" s="87"/>
      <c r="F78" s="86">
        <v>0</v>
      </c>
      <c r="G78" s="86"/>
      <c r="H78" s="116"/>
      <c r="I78" s="117"/>
    </row>
    <row r="79" spans="1:9" ht="15" hidden="1" customHeight="1" x14ac:dyDescent="0.25">
      <c r="A79" s="81" t="s">
        <v>102</v>
      </c>
      <c r="B79" s="82">
        <v>2</v>
      </c>
      <c r="C79" s="83">
        <v>2</v>
      </c>
      <c r="D79" s="87"/>
      <c r="E79" s="87"/>
      <c r="F79" s="86">
        <v>0</v>
      </c>
      <c r="G79" s="86"/>
      <c r="H79" s="116"/>
      <c r="I79" s="117"/>
    </row>
    <row r="80" spans="1:9" ht="15" hidden="1" customHeight="1" x14ac:dyDescent="0.25">
      <c r="A80" s="81" t="s">
        <v>103</v>
      </c>
      <c r="B80" s="82">
        <v>4</v>
      </c>
      <c r="C80" s="83">
        <v>4</v>
      </c>
      <c r="D80" s="87"/>
      <c r="E80" s="87"/>
      <c r="F80" s="86">
        <v>0</v>
      </c>
      <c r="G80" s="86"/>
      <c r="H80" s="116"/>
      <c r="I80" s="117"/>
    </row>
    <row r="81" spans="1:9" ht="15" hidden="1" customHeight="1" x14ac:dyDescent="0.25">
      <c r="A81" s="81" t="s">
        <v>104</v>
      </c>
      <c r="B81" s="82">
        <v>7</v>
      </c>
      <c r="C81" s="83">
        <v>3</v>
      </c>
      <c r="D81" s="87"/>
      <c r="E81" s="87"/>
      <c r="F81" s="86">
        <v>0</v>
      </c>
      <c r="G81" s="86"/>
      <c r="H81" s="116"/>
      <c r="I81" s="117"/>
    </row>
    <row r="82" spans="1:9" ht="15" hidden="1" customHeight="1" x14ac:dyDescent="0.25">
      <c r="A82" s="81" t="s">
        <v>105</v>
      </c>
      <c r="B82" s="82">
        <v>10</v>
      </c>
      <c r="C82" s="83">
        <v>6</v>
      </c>
      <c r="D82" s="87"/>
      <c r="E82" s="87"/>
      <c r="F82" s="86">
        <v>0</v>
      </c>
      <c r="G82" s="86"/>
      <c r="H82" s="116"/>
      <c r="I82" s="117"/>
    </row>
    <row r="83" spans="1:9" x14ac:dyDescent="0.25">
      <c r="A83" s="81" t="s">
        <v>106</v>
      </c>
      <c r="B83" s="82">
        <v>16</v>
      </c>
      <c r="C83" s="83">
        <v>2</v>
      </c>
      <c r="D83" s="87"/>
      <c r="E83" s="87"/>
      <c r="F83" s="86">
        <v>0</v>
      </c>
      <c r="G83" s="86" t="s">
        <v>107</v>
      </c>
      <c r="H83" s="116"/>
      <c r="I83" s="117"/>
    </row>
    <row r="84" spans="1:9" ht="24.75" customHeight="1" x14ac:dyDescent="0.25">
      <c r="A84" s="115" t="s">
        <v>108</v>
      </c>
      <c r="B84" s="115"/>
      <c r="C84" s="115"/>
      <c r="D84" s="115"/>
      <c r="E84" s="115"/>
      <c r="F84" s="80"/>
      <c r="G84" s="79"/>
      <c r="H84" s="116">
        <v>28</v>
      </c>
      <c r="I84" s="117">
        <v>352500000</v>
      </c>
    </row>
    <row r="85" spans="1:9" ht="25.5" hidden="1" customHeight="1" x14ac:dyDescent="0.25">
      <c r="A85" s="81" t="s">
        <v>109</v>
      </c>
      <c r="B85" s="82">
        <v>16</v>
      </c>
      <c r="C85" s="83">
        <v>2</v>
      </c>
      <c r="D85" s="87"/>
      <c r="E85" s="87"/>
      <c r="F85" s="86">
        <v>0</v>
      </c>
      <c r="G85" s="86"/>
      <c r="H85" s="116"/>
      <c r="I85" s="117"/>
    </row>
    <row r="86" spans="1:9" ht="15" hidden="1" customHeight="1" x14ac:dyDescent="0.25">
      <c r="A86" s="81" t="s">
        <v>110</v>
      </c>
      <c r="B86" s="82">
        <v>18</v>
      </c>
      <c r="C86" s="83">
        <v>2</v>
      </c>
      <c r="D86" s="87"/>
      <c r="E86" s="87"/>
      <c r="F86" s="86">
        <v>0</v>
      </c>
      <c r="G86" s="86"/>
      <c r="H86" s="116"/>
      <c r="I86" s="117"/>
    </row>
    <row r="87" spans="1:9" ht="25.5" hidden="1" customHeight="1" x14ac:dyDescent="0.25">
      <c r="A87" s="81" t="s">
        <v>111</v>
      </c>
      <c r="B87" s="82">
        <v>19</v>
      </c>
      <c r="C87" s="83">
        <v>2</v>
      </c>
      <c r="D87" s="87"/>
      <c r="E87" s="87"/>
      <c r="F87" s="86">
        <v>0</v>
      </c>
      <c r="G87" s="86"/>
      <c r="H87" s="116"/>
      <c r="I87" s="117"/>
    </row>
    <row r="88" spans="1:9" x14ac:dyDescent="0.25">
      <c r="A88" s="81" t="s">
        <v>112</v>
      </c>
      <c r="B88" s="82">
        <v>20</v>
      </c>
      <c r="C88" s="83">
        <v>33</v>
      </c>
      <c r="D88" s="87"/>
      <c r="E88" s="87"/>
      <c r="F88" s="86">
        <v>0</v>
      </c>
      <c r="G88" s="86" t="s">
        <v>113</v>
      </c>
      <c r="H88" s="116"/>
      <c r="I88" s="117"/>
    </row>
    <row r="89" spans="1:9" hidden="1" x14ac:dyDescent="0.25">
      <c r="A89" s="81" t="s">
        <v>114</v>
      </c>
      <c r="B89" s="82">
        <v>24</v>
      </c>
      <c r="C89" s="83">
        <v>29</v>
      </c>
      <c r="D89" s="87"/>
      <c r="E89" s="87"/>
      <c r="F89" s="86">
        <v>0</v>
      </c>
      <c r="G89" s="86"/>
      <c r="H89" s="89"/>
      <c r="I89" s="90"/>
    </row>
    <row r="90" spans="1:9" hidden="1" x14ac:dyDescent="0.25">
      <c r="A90" s="81" t="s">
        <v>115</v>
      </c>
      <c r="B90" s="82">
        <v>24</v>
      </c>
      <c r="C90" s="83">
        <v>29</v>
      </c>
      <c r="D90" s="87"/>
      <c r="E90" s="87"/>
      <c r="F90" s="86">
        <v>0</v>
      </c>
      <c r="G90" s="86"/>
      <c r="H90" s="89"/>
      <c r="I90" s="90"/>
    </row>
    <row r="91" spans="1:9" hidden="1" x14ac:dyDescent="0.25">
      <c r="A91" s="81" t="s">
        <v>116</v>
      </c>
      <c r="B91" s="82">
        <v>28</v>
      </c>
      <c r="C91" s="83">
        <v>25</v>
      </c>
      <c r="D91" s="87"/>
      <c r="E91" s="87"/>
      <c r="F91" s="86">
        <v>0</v>
      </c>
      <c r="G91" s="86"/>
      <c r="H91" s="89"/>
      <c r="I91" s="90"/>
    </row>
    <row r="92" spans="1:9" ht="37.5" customHeight="1" x14ac:dyDescent="0.25">
      <c r="A92" s="115" t="s">
        <v>117</v>
      </c>
      <c r="B92" s="115"/>
      <c r="C92" s="115"/>
      <c r="D92" s="115"/>
      <c r="E92" s="115"/>
      <c r="F92" s="80"/>
      <c r="G92" s="79"/>
      <c r="H92" s="116">
        <v>29</v>
      </c>
      <c r="I92" s="117">
        <v>235000000</v>
      </c>
    </row>
    <row r="93" spans="1:9" ht="15" hidden="1" customHeight="1" x14ac:dyDescent="0.25">
      <c r="A93" s="81" t="s">
        <v>118</v>
      </c>
      <c r="B93" s="82">
        <v>19</v>
      </c>
      <c r="C93" s="83">
        <v>2</v>
      </c>
      <c r="D93" s="87"/>
      <c r="E93" s="87"/>
      <c r="F93" s="86">
        <v>0</v>
      </c>
      <c r="G93" s="86"/>
      <c r="H93" s="116"/>
      <c r="I93" s="117"/>
    </row>
    <row r="94" spans="1:9" ht="15" hidden="1" customHeight="1" x14ac:dyDescent="0.25">
      <c r="A94" s="81" t="s">
        <v>119</v>
      </c>
      <c r="B94" s="82">
        <v>20</v>
      </c>
      <c r="C94" s="83">
        <v>3</v>
      </c>
      <c r="D94" s="87"/>
      <c r="E94" s="87"/>
      <c r="F94" s="86">
        <v>0</v>
      </c>
      <c r="G94" s="86"/>
      <c r="H94" s="116"/>
      <c r="I94" s="117"/>
    </row>
    <row r="95" spans="1:9" ht="25.5" hidden="1" customHeight="1" x14ac:dyDescent="0.25">
      <c r="A95" s="81" t="s">
        <v>120</v>
      </c>
      <c r="B95" s="82">
        <v>21</v>
      </c>
      <c r="C95" s="83">
        <v>2</v>
      </c>
      <c r="D95" s="87"/>
      <c r="E95" s="87"/>
      <c r="F95" s="86">
        <v>0</v>
      </c>
      <c r="G95" s="86"/>
      <c r="H95" s="116"/>
      <c r="I95" s="117"/>
    </row>
    <row r="96" spans="1:9" ht="25.5" hidden="1" customHeight="1" x14ac:dyDescent="0.25">
      <c r="A96" s="81" t="s">
        <v>121</v>
      </c>
      <c r="B96" s="82">
        <v>22</v>
      </c>
      <c r="C96" s="83">
        <v>2</v>
      </c>
      <c r="D96" s="87"/>
      <c r="E96" s="87"/>
      <c r="F96" s="86">
        <v>0</v>
      </c>
      <c r="G96" s="86"/>
      <c r="H96" s="116"/>
      <c r="I96" s="117"/>
    </row>
    <row r="97" spans="1:9" ht="15" hidden="1" customHeight="1" x14ac:dyDescent="0.25">
      <c r="A97" s="81" t="s">
        <v>122</v>
      </c>
      <c r="B97" s="82">
        <v>23</v>
      </c>
      <c r="C97" s="83">
        <v>2</v>
      </c>
      <c r="D97" s="87"/>
      <c r="E97" s="87"/>
      <c r="F97" s="86">
        <v>0</v>
      </c>
      <c r="G97" s="86"/>
      <c r="H97" s="116"/>
      <c r="I97" s="117"/>
    </row>
    <row r="98" spans="1:9" ht="8.25" hidden="1" customHeight="1" x14ac:dyDescent="0.25">
      <c r="A98" s="81" t="s">
        <v>123</v>
      </c>
      <c r="B98" s="82">
        <v>25</v>
      </c>
      <c r="C98" s="83">
        <v>4</v>
      </c>
      <c r="D98" s="87"/>
      <c r="E98" s="87"/>
      <c r="F98" s="86">
        <v>0</v>
      </c>
      <c r="G98" s="86"/>
      <c r="H98" s="116"/>
      <c r="I98" s="117"/>
    </row>
    <row r="99" spans="1:9" x14ac:dyDescent="0.25">
      <c r="A99" s="81" t="s">
        <v>124</v>
      </c>
      <c r="B99" s="82">
        <v>29</v>
      </c>
      <c r="C99" s="83">
        <v>4</v>
      </c>
      <c r="D99" s="87"/>
      <c r="E99" s="87"/>
      <c r="F99" s="86">
        <v>0</v>
      </c>
      <c r="G99" s="86" t="s">
        <v>125</v>
      </c>
      <c r="H99" s="116"/>
      <c r="I99" s="117"/>
    </row>
    <row r="100" spans="1:9" ht="27" customHeight="1" x14ac:dyDescent="0.25">
      <c r="A100" s="115" t="s">
        <v>126</v>
      </c>
      <c r="B100" s="115"/>
      <c r="C100" s="115"/>
      <c r="D100" s="115"/>
      <c r="E100" s="115"/>
      <c r="F100" s="80"/>
      <c r="G100" s="79"/>
      <c r="H100" s="116">
        <v>15</v>
      </c>
      <c r="I100" s="117">
        <v>188000000</v>
      </c>
    </row>
    <row r="101" spans="1:9" ht="15" hidden="1" customHeight="1" x14ac:dyDescent="0.25">
      <c r="A101" s="81" t="s">
        <v>127</v>
      </c>
      <c r="B101" s="82">
        <v>12</v>
      </c>
      <c r="C101" s="83">
        <v>2</v>
      </c>
      <c r="D101" s="87"/>
      <c r="E101" s="87"/>
      <c r="F101" s="86">
        <v>0</v>
      </c>
      <c r="G101" s="86"/>
      <c r="H101" s="116"/>
      <c r="I101" s="117"/>
    </row>
    <row r="102" spans="1:9" ht="25.5" x14ac:dyDescent="0.25">
      <c r="A102" s="81" t="s">
        <v>128</v>
      </c>
      <c r="B102" s="82">
        <v>14</v>
      </c>
      <c r="C102" s="83">
        <v>1</v>
      </c>
      <c r="D102" s="87"/>
      <c r="E102" s="87"/>
      <c r="F102" s="86">
        <v>0</v>
      </c>
      <c r="G102" s="86" t="s">
        <v>129</v>
      </c>
      <c r="H102" s="116"/>
      <c r="I102" s="117"/>
    </row>
    <row r="103" spans="1:9" hidden="1" x14ac:dyDescent="0.25">
      <c r="A103" s="81" t="s">
        <v>130</v>
      </c>
      <c r="B103" s="82">
        <v>14</v>
      </c>
      <c r="C103" s="83">
        <v>2</v>
      </c>
      <c r="D103" s="87"/>
      <c r="E103" s="87"/>
      <c r="F103" s="86">
        <v>0</v>
      </c>
      <c r="G103" s="86"/>
      <c r="H103" s="89"/>
      <c r="I103" s="90"/>
    </row>
    <row r="104" spans="1:9" ht="25.5" hidden="1" x14ac:dyDescent="0.25">
      <c r="A104" s="81" t="s">
        <v>131</v>
      </c>
      <c r="B104" s="82">
        <v>15</v>
      </c>
      <c r="C104" s="83">
        <v>2</v>
      </c>
      <c r="D104" s="87"/>
      <c r="E104" s="87"/>
      <c r="F104" s="86">
        <v>0</v>
      </c>
      <c r="G104" s="86"/>
      <c r="H104" s="89"/>
      <c r="I104" s="90"/>
    </row>
    <row r="105" spans="1:9" hidden="1" x14ac:dyDescent="0.25">
      <c r="A105" s="81" t="s">
        <v>132</v>
      </c>
      <c r="B105" s="82">
        <v>15</v>
      </c>
      <c r="C105" s="83">
        <v>8</v>
      </c>
      <c r="D105" s="87"/>
      <c r="E105" s="87"/>
      <c r="F105" s="86">
        <v>0</v>
      </c>
      <c r="G105" s="86"/>
      <c r="H105" s="89"/>
      <c r="I105" s="90"/>
    </row>
    <row r="106" spans="1:9" ht="36.75" customHeight="1" x14ac:dyDescent="0.25">
      <c r="A106" s="115" t="s">
        <v>133</v>
      </c>
      <c r="B106" s="115"/>
      <c r="C106" s="115"/>
      <c r="D106" s="115"/>
      <c r="E106" s="115"/>
      <c r="F106" s="80"/>
      <c r="G106" s="79"/>
      <c r="H106" s="116">
        <v>35</v>
      </c>
      <c r="I106" s="117">
        <v>117500000</v>
      </c>
    </row>
    <row r="107" spans="1:9" ht="25.5" hidden="1" customHeight="1" x14ac:dyDescent="0.25">
      <c r="A107" s="81" t="s">
        <v>134</v>
      </c>
      <c r="B107" s="82">
        <v>12</v>
      </c>
      <c r="C107" s="83">
        <v>4</v>
      </c>
      <c r="D107" s="87"/>
      <c r="E107" s="87"/>
      <c r="F107" s="86">
        <v>0</v>
      </c>
      <c r="G107" s="86"/>
      <c r="H107" s="116"/>
      <c r="I107" s="117"/>
    </row>
    <row r="108" spans="1:9" ht="15" hidden="1" customHeight="1" x14ac:dyDescent="0.25">
      <c r="A108" s="81" t="s">
        <v>135</v>
      </c>
      <c r="B108" s="82">
        <v>15</v>
      </c>
      <c r="C108" s="83">
        <v>8</v>
      </c>
      <c r="D108" s="87"/>
      <c r="E108" s="87"/>
      <c r="F108" s="86">
        <v>0</v>
      </c>
      <c r="G108" s="86"/>
      <c r="H108" s="116"/>
      <c r="I108" s="117"/>
    </row>
    <row r="109" spans="1:9" ht="15" hidden="1" customHeight="1" x14ac:dyDescent="0.25">
      <c r="A109" s="81" t="s">
        <v>136</v>
      </c>
      <c r="B109" s="82">
        <v>15</v>
      </c>
      <c r="C109" s="83">
        <v>8</v>
      </c>
      <c r="D109" s="87"/>
      <c r="E109" s="87"/>
      <c r="F109" s="86">
        <v>0</v>
      </c>
      <c r="G109" s="86"/>
      <c r="H109" s="116"/>
      <c r="I109" s="117"/>
    </row>
    <row r="110" spans="1:9" x14ac:dyDescent="0.25">
      <c r="A110" s="81" t="s">
        <v>137</v>
      </c>
      <c r="B110" s="82">
        <v>15</v>
      </c>
      <c r="C110" s="83">
        <v>8</v>
      </c>
      <c r="D110" s="87"/>
      <c r="E110" s="87"/>
      <c r="F110" s="86">
        <v>0</v>
      </c>
      <c r="G110" s="86" t="s">
        <v>138</v>
      </c>
      <c r="H110" s="116"/>
      <c r="I110" s="117"/>
    </row>
    <row r="111" spans="1:9" hidden="1" x14ac:dyDescent="0.25">
      <c r="A111" s="81" t="s">
        <v>139</v>
      </c>
      <c r="B111" s="82">
        <v>23</v>
      </c>
      <c r="C111" s="83">
        <v>8</v>
      </c>
      <c r="D111" s="87"/>
      <c r="E111" s="87"/>
      <c r="F111" s="86">
        <v>0</v>
      </c>
      <c r="G111" s="86"/>
      <c r="H111" s="89"/>
      <c r="I111" s="90"/>
    </row>
    <row r="112" spans="1:9" hidden="1" x14ac:dyDescent="0.25">
      <c r="A112" s="81" t="s">
        <v>140</v>
      </c>
      <c r="B112" s="82">
        <v>31</v>
      </c>
      <c r="C112" s="83">
        <v>4</v>
      </c>
      <c r="D112" s="87"/>
      <c r="E112" s="87"/>
      <c r="F112" s="86">
        <v>0</v>
      </c>
      <c r="G112" s="86"/>
      <c r="H112" s="89"/>
      <c r="I112" s="90"/>
    </row>
    <row r="113" spans="1:9" hidden="1" x14ac:dyDescent="0.25">
      <c r="A113" s="81" t="s">
        <v>141</v>
      </c>
      <c r="B113" s="82">
        <v>35</v>
      </c>
      <c r="C113" s="83">
        <v>18</v>
      </c>
      <c r="D113" s="87"/>
      <c r="E113" s="87"/>
      <c r="F113" s="86">
        <v>0</v>
      </c>
      <c r="G113" s="86"/>
      <c r="H113" s="89"/>
      <c r="I113" s="90"/>
    </row>
    <row r="114" spans="1:9" ht="34.5" customHeight="1" x14ac:dyDescent="0.25">
      <c r="A114" s="115" t="s">
        <v>142</v>
      </c>
      <c r="B114" s="115"/>
      <c r="C114" s="115"/>
      <c r="D114" s="115"/>
      <c r="E114" s="115"/>
      <c r="F114" s="80"/>
      <c r="G114" s="79"/>
      <c r="H114" s="116">
        <v>45</v>
      </c>
      <c r="I114" s="117">
        <v>141000000</v>
      </c>
    </row>
    <row r="115" spans="1:9" ht="15" hidden="1" customHeight="1" x14ac:dyDescent="0.25">
      <c r="A115" s="81" t="s">
        <v>143</v>
      </c>
      <c r="B115" s="82">
        <v>8</v>
      </c>
      <c r="C115" s="83">
        <v>4</v>
      </c>
      <c r="D115" s="87"/>
      <c r="E115" s="87"/>
      <c r="F115" s="86">
        <v>0</v>
      </c>
      <c r="G115" s="86"/>
      <c r="H115" s="116"/>
      <c r="I115" s="117"/>
    </row>
    <row r="116" spans="1:9" ht="15" hidden="1" customHeight="1" x14ac:dyDescent="0.25">
      <c r="A116" s="81" t="s">
        <v>144</v>
      </c>
      <c r="B116" s="82">
        <v>12</v>
      </c>
      <c r="C116" s="83">
        <v>8</v>
      </c>
      <c r="D116" s="87"/>
      <c r="E116" s="87"/>
      <c r="F116" s="86">
        <v>0</v>
      </c>
      <c r="G116" s="86"/>
      <c r="H116" s="116"/>
      <c r="I116" s="117"/>
    </row>
    <row r="117" spans="1:9" ht="25.5" hidden="1" customHeight="1" x14ac:dyDescent="0.25">
      <c r="A117" s="81" t="s">
        <v>145</v>
      </c>
      <c r="B117" s="82">
        <v>16</v>
      </c>
      <c r="C117" s="83">
        <v>4</v>
      </c>
      <c r="D117" s="87"/>
      <c r="E117" s="87"/>
      <c r="F117" s="86">
        <v>0</v>
      </c>
      <c r="G117" s="86"/>
      <c r="H117" s="116"/>
      <c r="I117" s="117"/>
    </row>
    <row r="118" spans="1:9" ht="25.5" hidden="1" customHeight="1" x14ac:dyDescent="0.25">
      <c r="A118" s="81" t="s">
        <v>146</v>
      </c>
      <c r="B118" s="82">
        <v>19</v>
      </c>
      <c r="C118" s="83">
        <v>3</v>
      </c>
      <c r="D118" s="87"/>
      <c r="E118" s="87"/>
      <c r="F118" s="86">
        <v>0</v>
      </c>
      <c r="G118" s="86"/>
      <c r="H118" s="116"/>
      <c r="I118" s="117"/>
    </row>
    <row r="119" spans="1:9" x14ac:dyDescent="0.25">
      <c r="A119" s="81" t="s">
        <v>147</v>
      </c>
      <c r="B119" s="82">
        <v>20</v>
      </c>
      <c r="C119" s="83">
        <v>33</v>
      </c>
      <c r="D119" s="87"/>
      <c r="E119" s="87"/>
      <c r="F119" s="86">
        <v>0</v>
      </c>
      <c r="G119" s="86" t="s">
        <v>148</v>
      </c>
      <c r="H119" s="116"/>
      <c r="I119" s="117"/>
    </row>
    <row r="120" spans="1:9" ht="15" hidden="1" customHeight="1" x14ac:dyDescent="0.25">
      <c r="A120" s="81" t="s">
        <v>149</v>
      </c>
      <c r="B120" s="82">
        <v>25</v>
      </c>
      <c r="C120" s="83">
        <v>28</v>
      </c>
      <c r="D120" s="87"/>
      <c r="E120" s="87"/>
      <c r="F120" s="86">
        <v>0</v>
      </c>
      <c r="G120" s="86"/>
      <c r="H120" s="116"/>
      <c r="I120" s="117"/>
    </row>
    <row r="121" spans="1:9" ht="25.5" hidden="1" customHeight="1" x14ac:dyDescent="0.25">
      <c r="A121" s="81" t="s">
        <v>150</v>
      </c>
      <c r="B121" s="82">
        <v>45</v>
      </c>
      <c r="C121" s="83">
        <v>3</v>
      </c>
      <c r="D121" s="87"/>
      <c r="E121" s="87"/>
      <c r="F121" s="86">
        <v>0</v>
      </c>
      <c r="G121" s="86"/>
      <c r="H121" s="116"/>
      <c r="I121" s="117"/>
    </row>
    <row r="122" spans="1:9" ht="15" hidden="1" customHeight="1" x14ac:dyDescent="0.25">
      <c r="A122" s="81"/>
      <c r="B122" s="82"/>
      <c r="C122" s="83"/>
      <c r="D122" s="87"/>
      <c r="E122" s="87"/>
      <c r="F122" s="86"/>
      <c r="G122" s="86"/>
      <c r="H122" s="116"/>
      <c r="I122" s="117"/>
    </row>
    <row r="123" spans="1:9" ht="25.5" x14ac:dyDescent="0.25">
      <c r="A123" s="81" t="s">
        <v>151</v>
      </c>
      <c r="B123" s="82">
        <v>8</v>
      </c>
      <c r="C123" s="83">
        <v>4</v>
      </c>
      <c r="D123" s="87"/>
      <c r="E123" s="87"/>
      <c r="F123" s="86">
        <v>0</v>
      </c>
      <c r="G123" s="86" t="s">
        <v>152</v>
      </c>
      <c r="H123" s="116"/>
      <c r="I123" s="117"/>
    </row>
    <row r="124" spans="1:9" ht="25.5" hidden="1" x14ac:dyDescent="0.25">
      <c r="A124" s="81" t="s">
        <v>153</v>
      </c>
      <c r="B124" s="82">
        <v>12</v>
      </c>
      <c r="C124" s="83">
        <v>8</v>
      </c>
      <c r="D124" s="87"/>
      <c r="E124" s="87"/>
      <c r="F124" s="86">
        <v>0</v>
      </c>
      <c r="G124" s="86"/>
      <c r="H124" s="89"/>
      <c r="I124" s="90"/>
    </row>
    <row r="125" spans="1:9" ht="25.5" hidden="1" x14ac:dyDescent="0.25">
      <c r="A125" s="81" t="s">
        <v>154</v>
      </c>
      <c r="B125" s="82">
        <v>13</v>
      </c>
      <c r="C125" s="83">
        <v>8</v>
      </c>
      <c r="D125" s="87"/>
      <c r="E125" s="87"/>
      <c r="F125" s="86">
        <v>0</v>
      </c>
      <c r="G125" s="86"/>
      <c r="H125" s="89"/>
      <c r="I125" s="90"/>
    </row>
    <row r="126" spans="1:9" hidden="1" x14ac:dyDescent="0.25">
      <c r="A126" s="81" t="s">
        <v>155</v>
      </c>
      <c r="B126" s="82">
        <v>21</v>
      </c>
      <c r="C126" s="83">
        <v>32</v>
      </c>
      <c r="D126" s="87"/>
      <c r="E126" s="87"/>
      <c r="F126" s="86">
        <v>0</v>
      </c>
      <c r="G126" s="86"/>
      <c r="H126" s="89"/>
      <c r="I126" s="90"/>
    </row>
    <row r="127" spans="1:9" hidden="1" x14ac:dyDescent="0.25">
      <c r="A127" s="81" t="s">
        <v>156</v>
      </c>
      <c r="B127" s="82">
        <v>25</v>
      </c>
      <c r="C127" s="83">
        <v>28</v>
      </c>
      <c r="D127" s="87"/>
      <c r="E127" s="87"/>
      <c r="F127" s="86">
        <v>0</v>
      </c>
      <c r="G127" s="86"/>
      <c r="H127" s="89"/>
      <c r="I127" s="90"/>
    </row>
    <row r="128" spans="1:9" ht="31.5" customHeight="1" x14ac:dyDescent="0.25">
      <c r="A128" s="115" t="s">
        <v>157</v>
      </c>
      <c r="B128" s="115"/>
      <c r="C128" s="115"/>
      <c r="D128" s="115"/>
      <c r="E128" s="115"/>
      <c r="F128" s="80"/>
      <c r="G128" s="79"/>
      <c r="H128" s="116">
        <v>28</v>
      </c>
      <c r="I128" s="117">
        <v>235000000</v>
      </c>
    </row>
    <row r="129" spans="1:9" ht="15" hidden="1" customHeight="1" x14ac:dyDescent="0.25">
      <c r="A129" s="81" t="s">
        <v>158</v>
      </c>
      <c r="B129" s="82">
        <v>15</v>
      </c>
      <c r="C129" s="83">
        <v>2</v>
      </c>
      <c r="D129" s="87"/>
      <c r="E129" s="87"/>
      <c r="F129" s="86">
        <v>0</v>
      </c>
      <c r="G129" s="86"/>
      <c r="H129" s="116"/>
      <c r="I129" s="117"/>
    </row>
    <row r="130" spans="1:9" ht="25.5" hidden="1" customHeight="1" x14ac:dyDescent="0.25">
      <c r="A130" s="81" t="s">
        <v>159</v>
      </c>
      <c r="B130" s="82">
        <v>17</v>
      </c>
      <c r="C130" s="83">
        <v>8</v>
      </c>
      <c r="D130" s="87"/>
      <c r="E130" s="87"/>
      <c r="F130" s="86">
        <v>0</v>
      </c>
      <c r="G130" s="86"/>
      <c r="H130" s="116"/>
      <c r="I130" s="117"/>
    </row>
    <row r="131" spans="1:9" ht="25.5" hidden="1" customHeight="1" x14ac:dyDescent="0.25">
      <c r="A131" s="81" t="s">
        <v>160</v>
      </c>
      <c r="B131" s="82">
        <v>18</v>
      </c>
      <c r="C131" s="83">
        <v>4</v>
      </c>
      <c r="D131" s="87"/>
      <c r="E131" s="87"/>
      <c r="F131" s="86">
        <v>0</v>
      </c>
      <c r="G131" s="86"/>
      <c r="H131" s="116"/>
      <c r="I131" s="117"/>
    </row>
    <row r="132" spans="1:9" ht="25.5" hidden="1" customHeight="1" x14ac:dyDescent="0.25">
      <c r="A132" s="81" t="s">
        <v>161</v>
      </c>
      <c r="B132" s="82">
        <v>21</v>
      </c>
      <c r="C132" s="83">
        <v>3</v>
      </c>
      <c r="D132" s="87"/>
      <c r="E132" s="87"/>
      <c r="F132" s="86">
        <v>0</v>
      </c>
      <c r="G132" s="86"/>
      <c r="H132" s="116"/>
      <c r="I132" s="117"/>
    </row>
    <row r="133" spans="1:9" ht="25.5" hidden="1" customHeight="1" x14ac:dyDescent="0.25">
      <c r="A133" s="81" t="s">
        <v>162</v>
      </c>
      <c r="B133" s="82">
        <v>23</v>
      </c>
      <c r="C133" s="83">
        <v>2</v>
      </c>
      <c r="D133" s="87"/>
      <c r="E133" s="87"/>
      <c r="F133" s="86">
        <v>0</v>
      </c>
      <c r="G133" s="86"/>
      <c r="H133" s="116"/>
      <c r="I133" s="117"/>
    </row>
    <row r="134" spans="1:9" x14ac:dyDescent="0.25">
      <c r="A134" s="81" t="s">
        <v>163</v>
      </c>
      <c r="B134" s="82">
        <v>24</v>
      </c>
      <c r="C134" s="83">
        <v>8</v>
      </c>
      <c r="D134" s="87"/>
      <c r="E134" s="87"/>
      <c r="F134" s="86">
        <v>0</v>
      </c>
      <c r="G134" s="86" t="s">
        <v>164</v>
      </c>
      <c r="H134" s="116"/>
      <c r="I134" s="117"/>
    </row>
    <row r="135" spans="1:9" hidden="1" x14ac:dyDescent="0.25">
      <c r="A135" s="81" t="s">
        <v>165</v>
      </c>
      <c r="B135" s="82">
        <v>28</v>
      </c>
      <c r="C135" s="83">
        <v>25</v>
      </c>
      <c r="D135" s="87"/>
      <c r="E135" s="87"/>
      <c r="F135" s="86">
        <v>0</v>
      </c>
      <c r="G135" s="86"/>
      <c r="H135" s="89"/>
      <c r="I135" s="90"/>
    </row>
    <row r="136" spans="1:9" ht="27.75" customHeight="1" x14ac:dyDescent="0.25">
      <c r="A136" s="115" t="s">
        <v>166</v>
      </c>
      <c r="B136" s="115"/>
      <c r="C136" s="115"/>
      <c r="D136" s="115"/>
      <c r="E136" s="115"/>
      <c r="F136" s="80"/>
      <c r="G136" s="79"/>
      <c r="H136" s="116">
        <v>24</v>
      </c>
      <c r="I136" s="117">
        <v>188000000</v>
      </c>
    </row>
    <row r="137" spans="1:9" ht="15" hidden="1" customHeight="1" x14ac:dyDescent="0.25">
      <c r="A137" s="81" t="s">
        <v>167</v>
      </c>
      <c r="B137" s="82">
        <v>5</v>
      </c>
      <c r="C137" s="83">
        <v>3</v>
      </c>
      <c r="D137" s="87"/>
      <c r="E137" s="87"/>
      <c r="F137" s="86">
        <v>0</v>
      </c>
      <c r="G137" s="86"/>
      <c r="H137" s="116"/>
      <c r="I137" s="117"/>
    </row>
    <row r="138" spans="1:9" ht="25.5" hidden="1" customHeight="1" x14ac:dyDescent="0.25">
      <c r="A138" s="81" t="s">
        <v>168</v>
      </c>
      <c r="B138" s="82">
        <v>7</v>
      </c>
      <c r="C138" s="83">
        <v>3</v>
      </c>
      <c r="D138" s="87"/>
      <c r="E138" s="87"/>
      <c r="F138" s="86">
        <v>0</v>
      </c>
      <c r="G138" s="86"/>
      <c r="H138" s="116"/>
      <c r="I138" s="117"/>
    </row>
    <row r="139" spans="1:9" ht="25.5" x14ac:dyDescent="0.25">
      <c r="A139" s="81" t="s">
        <v>169</v>
      </c>
      <c r="B139" s="82">
        <v>10</v>
      </c>
      <c r="C139" s="83">
        <v>43</v>
      </c>
      <c r="D139" s="87"/>
      <c r="E139" s="87"/>
      <c r="F139" s="86">
        <v>0</v>
      </c>
      <c r="G139" s="86" t="s">
        <v>170</v>
      </c>
      <c r="H139" s="116"/>
      <c r="I139" s="117"/>
    </row>
    <row r="140" spans="1:9" ht="25.5" hidden="1" x14ac:dyDescent="0.25">
      <c r="A140" s="81" t="s">
        <v>171</v>
      </c>
      <c r="B140" s="82">
        <v>24</v>
      </c>
      <c r="C140" s="83">
        <v>29</v>
      </c>
      <c r="D140" s="87"/>
      <c r="E140" s="87"/>
      <c r="F140" s="86">
        <v>0</v>
      </c>
      <c r="G140" s="86"/>
      <c r="H140" s="89"/>
      <c r="I140" s="90"/>
    </row>
    <row r="141" spans="1:9" ht="33.75" customHeight="1" x14ac:dyDescent="0.25">
      <c r="A141" s="115" t="s">
        <v>172</v>
      </c>
      <c r="B141" s="115"/>
      <c r="C141" s="115"/>
      <c r="D141" s="115"/>
      <c r="E141" s="115"/>
      <c r="F141" s="80"/>
      <c r="G141" s="79"/>
      <c r="H141" s="116">
        <v>50</v>
      </c>
      <c r="I141" s="117">
        <v>47000000</v>
      </c>
    </row>
    <row r="142" spans="1:9" ht="15" hidden="1" customHeight="1" x14ac:dyDescent="0.25">
      <c r="A142" s="81" t="s">
        <v>173</v>
      </c>
      <c r="B142" s="82">
        <v>1</v>
      </c>
      <c r="C142" s="83">
        <v>4</v>
      </c>
      <c r="D142" s="87"/>
      <c r="E142" s="87"/>
      <c r="F142" s="86">
        <v>0</v>
      </c>
      <c r="G142" s="86"/>
      <c r="H142" s="116"/>
      <c r="I142" s="117"/>
    </row>
    <row r="143" spans="1:9" ht="15" hidden="1" customHeight="1" x14ac:dyDescent="0.25">
      <c r="A143" s="81" t="s">
        <v>174</v>
      </c>
      <c r="B143" s="82">
        <v>5</v>
      </c>
      <c r="C143" s="83">
        <v>6</v>
      </c>
      <c r="D143" s="87"/>
      <c r="E143" s="87"/>
      <c r="F143" s="86">
        <v>0</v>
      </c>
      <c r="G143" s="86"/>
      <c r="H143" s="116"/>
      <c r="I143" s="117"/>
    </row>
    <row r="144" spans="1:9" ht="15" hidden="1" customHeight="1" x14ac:dyDescent="0.25">
      <c r="A144" s="81" t="s">
        <v>175</v>
      </c>
      <c r="B144" s="82">
        <v>11</v>
      </c>
      <c r="C144" s="83">
        <v>4</v>
      </c>
      <c r="D144" s="87"/>
      <c r="E144" s="87"/>
      <c r="F144" s="86">
        <v>0</v>
      </c>
      <c r="G144" s="86"/>
      <c r="H144" s="116"/>
      <c r="I144" s="117"/>
    </row>
    <row r="145" spans="1:9" ht="15" hidden="1" customHeight="1" x14ac:dyDescent="0.25">
      <c r="A145" s="81" t="s">
        <v>176</v>
      </c>
      <c r="B145" s="82">
        <v>16</v>
      </c>
      <c r="C145" s="83">
        <v>6</v>
      </c>
      <c r="D145" s="87"/>
      <c r="E145" s="87"/>
      <c r="F145" s="86">
        <v>0</v>
      </c>
      <c r="G145" s="86"/>
      <c r="H145" s="116"/>
      <c r="I145" s="117"/>
    </row>
    <row r="146" spans="1:9" x14ac:dyDescent="0.25">
      <c r="A146" s="81" t="s">
        <v>177</v>
      </c>
      <c r="B146" s="82">
        <v>22</v>
      </c>
      <c r="C146" s="83">
        <v>30</v>
      </c>
      <c r="D146" s="87"/>
      <c r="E146" s="87"/>
      <c r="F146" s="86">
        <v>0</v>
      </c>
      <c r="G146" s="86" t="s">
        <v>178</v>
      </c>
      <c r="H146" s="116"/>
      <c r="I146" s="117"/>
    </row>
    <row r="147" spans="1:9" hidden="1" x14ac:dyDescent="0.25">
      <c r="A147" s="71" t="s">
        <v>179</v>
      </c>
      <c r="B147" s="72">
        <v>46</v>
      </c>
      <c r="C147" s="73">
        <v>4</v>
      </c>
      <c r="D147" s="74"/>
      <c r="E147" s="74"/>
      <c r="F147" s="53">
        <v>0</v>
      </c>
      <c r="G147" s="64"/>
    </row>
    <row r="148" spans="1:9" hidden="1" x14ac:dyDescent="0.25">
      <c r="A148" s="65" t="s">
        <v>180</v>
      </c>
      <c r="B148" s="66">
        <v>50</v>
      </c>
      <c r="C148" s="67">
        <v>3</v>
      </c>
      <c r="D148" s="68"/>
      <c r="E148" s="68"/>
      <c r="F148" s="69">
        <v>0</v>
      </c>
      <c r="G148" s="70"/>
    </row>
    <row r="151" spans="1:9" x14ac:dyDescent="0.25">
      <c r="I151" s="75"/>
    </row>
    <row r="153" spans="1:9" ht="55.5" x14ac:dyDescent="0.25">
      <c r="A153" s="118" t="s">
        <v>9</v>
      </c>
      <c r="B153" s="91" t="s">
        <v>10</v>
      </c>
      <c r="C153" s="76" t="s">
        <v>11</v>
      </c>
      <c r="D153" s="77" t="s">
        <v>12</v>
      </c>
      <c r="E153" s="78" t="s">
        <v>13</v>
      </c>
      <c r="F153" s="119" t="s">
        <v>14</v>
      </c>
      <c r="G153" s="120" t="s">
        <v>15</v>
      </c>
      <c r="H153" s="121" t="s">
        <v>181</v>
      </c>
      <c r="I153" s="121" t="s">
        <v>182</v>
      </c>
    </row>
    <row r="154" spans="1:9" x14ac:dyDescent="0.25">
      <c r="A154" s="118"/>
      <c r="B154" s="122" t="s">
        <v>17</v>
      </c>
      <c r="C154" s="122"/>
      <c r="D154" s="122"/>
      <c r="E154" s="122"/>
      <c r="F154" s="119"/>
      <c r="G154" s="120"/>
      <c r="H154" s="121"/>
      <c r="I154" s="121"/>
    </row>
    <row r="155" spans="1:9" x14ac:dyDescent="0.25">
      <c r="A155" s="115" t="s">
        <v>100</v>
      </c>
      <c r="B155" s="115"/>
      <c r="C155" s="115"/>
      <c r="D155" s="115"/>
      <c r="E155" s="115"/>
      <c r="F155" s="88"/>
      <c r="G155" s="79"/>
      <c r="H155" s="116">
        <v>16</v>
      </c>
      <c r="I155" s="117">
        <v>117500000</v>
      </c>
    </row>
    <row r="156" spans="1:9" hidden="1" x14ac:dyDescent="0.25">
      <c r="A156" s="81" t="s">
        <v>101</v>
      </c>
      <c r="B156" s="82">
        <v>1</v>
      </c>
      <c r="C156" s="83">
        <v>2</v>
      </c>
      <c r="D156" s="87"/>
      <c r="E156" s="87"/>
      <c r="F156" s="86">
        <v>0</v>
      </c>
      <c r="G156" s="86"/>
      <c r="H156" s="116"/>
      <c r="I156" s="117"/>
    </row>
    <row r="157" spans="1:9" hidden="1" x14ac:dyDescent="0.25">
      <c r="A157" s="81" t="s">
        <v>102</v>
      </c>
      <c r="B157" s="82">
        <v>2</v>
      </c>
      <c r="C157" s="83">
        <v>2</v>
      </c>
      <c r="D157" s="87"/>
      <c r="E157" s="87"/>
      <c r="F157" s="86">
        <v>0</v>
      </c>
      <c r="G157" s="86"/>
      <c r="H157" s="116"/>
      <c r="I157" s="117"/>
    </row>
    <row r="158" spans="1:9" hidden="1" x14ac:dyDescent="0.25">
      <c r="A158" s="81" t="s">
        <v>103</v>
      </c>
      <c r="B158" s="82">
        <v>4</v>
      </c>
      <c r="C158" s="83">
        <v>4</v>
      </c>
      <c r="D158" s="87"/>
      <c r="E158" s="87"/>
      <c r="F158" s="86">
        <v>0</v>
      </c>
      <c r="G158" s="86"/>
      <c r="H158" s="116"/>
      <c r="I158" s="117"/>
    </row>
    <row r="159" spans="1:9" hidden="1" x14ac:dyDescent="0.25">
      <c r="A159" s="81" t="s">
        <v>104</v>
      </c>
      <c r="B159" s="82">
        <v>7</v>
      </c>
      <c r="C159" s="83">
        <v>3</v>
      </c>
      <c r="D159" s="87"/>
      <c r="E159" s="87"/>
      <c r="F159" s="86">
        <v>0</v>
      </c>
      <c r="G159" s="86"/>
      <c r="H159" s="116"/>
      <c r="I159" s="117"/>
    </row>
    <row r="160" spans="1:9" hidden="1" x14ac:dyDescent="0.25">
      <c r="A160" s="81" t="s">
        <v>105</v>
      </c>
      <c r="B160" s="82">
        <v>10</v>
      </c>
      <c r="C160" s="83">
        <v>6</v>
      </c>
      <c r="D160" s="87"/>
      <c r="E160" s="87"/>
      <c r="F160" s="86">
        <v>0</v>
      </c>
      <c r="G160" s="86"/>
      <c r="H160" s="116"/>
      <c r="I160" s="117"/>
    </row>
    <row r="161" spans="1:9" x14ac:dyDescent="0.25">
      <c r="A161" s="81" t="s">
        <v>106</v>
      </c>
      <c r="B161" s="82">
        <v>16</v>
      </c>
      <c r="C161" s="83">
        <v>2</v>
      </c>
      <c r="D161" s="87"/>
      <c r="E161" s="87"/>
      <c r="F161" s="86">
        <v>0</v>
      </c>
      <c r="G161" s="86" t="s">
        <v>107</v>
      </c>
      <c r="H161" s="116"/>
      <c r="I161" s="117"/>
    </row>
    <row r="162" spans="1:9" ht="27" customHeight="1" x14ac:dyDescent="0.25">
      <c r="A162" s="115" t="s">
        <v>108</v>
      </c>
      <c r="B162" s="115"/>
      <c r="C162" s="115"/>
      <c r="D162" s="115"/>
      <c r="E162" s="115"/>
      <c r="F162" s="80"/>
      <c r="G162" s="79"/>
      <c r="H162" s="116">
        <v>28</v>
      </c>
      <c r="I162" s="117">
        <v>352500000</v>
      </c>
    </row>
    <row r="163" spans="1:9" ht="25.5" hidden="1" x14ac:dyDescent="0.25">
      <c r="A163" s="81" t="s">
        <v>109</v>
      </c>
      <c r="B163" s="82">
        <v>16</v>
      </c>
      <c r="C163" s="83">
        <v>2</v>
      </c>
      <c r="D163" s="87"/>
      <c r="E163" s="87"/>
      <c r="F163" s="86">
        <v>0</v>
      </c>
      <c r="G163" s="86"/>
      <c r="H163" s="116"/>
      <c r="I163" s="117"/>
    </row>
    <row r="164" spans="1:9" hidden="1" x14ac:dyDescent="0.25">
      <c r="A164" s="81" t="s">
        <v>110</v>
      </c>
      <c r="B164" s="82">
        <v>18</v>
      </c>
      <c r="C164" s="83">
        <v>2</v>
      </c>
      <c r="D164" s="87"/>
      <c r="E164" s="87"/>
      <c r="F164" s="86">
        <v>0</v>
      </c>
      <c r="G164" s="86"/>
      <c r="H164" s="116"/>
      <c r="I164" s="117"/>
    </row>
    <row r="165" spans="1:9" ht="25.5" hidden="1" x14ac:dyDescent="0.25">
      <c r="A165" s="81" t="s">
        <v>111</v>
      </c>
      <c r="B165" s="82">
        <v>19</v>
      </c>
      <c r="C165" s="83">
        <v>2</v>
      </c>
      <c r="D165" s="87"/>
      <c r="E165" s="87"/>
      <c r="F165" s="86">
        <v>0</v>
      </c>
      <c r="G165" s="86"/>
      <c r="H165" s="116"/>
      <c r="I165" s="117"/>
    </row>
    <row r="166" spans="1:9" x14ac:dyDescent="0.25">
      <c r="A166" s="81" t="s">
        <v>112</v>
      </c>
      <c r="B166" s="82">
        <v>20</v>
      </c>
      <c r="C166" s="83">
        <v>33</v>
      </c>
      <c r="D166" s="87"/>
      <c r="E166" s="87"/>
      <c r="F166" s="86">
        <v>0</v>
      </c>
      <c r="G166" s="86" t="s">
        <v>113</v>
      </c>
      <c r="H166" s="116"/>
      <c r="I166" s="117"/>
    </row>
    <row r="167" spans="1:9" hidden="1" x14ac:dyDescent="0.25">
      <c r="A167" s="81" t="s">
        <v>114</v>
      </c>
      <c r="B167" s="82">
        <v>24</v>
      </c>
      <c r="C167" s="83">
        <v>29</v>
      </c>
      <c r="D167" s="87"/>
      <c r="E167" s="87"/>
      <c r="F167" s="86">
        <v>0</v>
      </c>
      <c r="G167" s="86"/>
      <c r="H167" s="89"/>
      <c r="I167" s="90"/>
    </row>
    <row r="168" spans="1:9" hidden="1" x14ac:dyDescent="0.25">
      <c r="A168" s="81" t="s">
        <v>115</v>
      </c>
      <c r="B168" s="82">
        <v>24</v>
      </c>
      <c r="C168" s="83">
        <v>29</v>
      </c>
      <c r="D168" s="87"/>
      <c r="E168" s="87"/>
      <c r="F168" s="86">
        <v>0</v>
      </c>
      <c r="G168" s="86"/>
      <c r="H168" s="89"/>
      <c r="I168" s="90"/>
    </row>
    <row r="169" spans="1:9" hidden="1" x14ac:dyDescent="0.25">
      <c r="A169" s="81" t="s">
        <v>116</v>
      </c>
      <c r="B169" s="82">
        <v>28</v>
      </c>
      <c r="C169" s="83">
        <v>25</v>
      </c>
      <c r="D169" s="87"/>
      <c r="E169" s="87"/>
      <c r="F169" s="86">
        <v>0</v>
      </c>
      <c r="G169" s="86"/>
      <c r="H169" s="89"/>
      <c r="I169" s="90"/>
    </row>
    <row r="170" spans="1:9" ht="39.75" customHeight="1" x14ac:dyDescent="0.25">
      <c r="A170" s="115" t="s">
        <v>117</v>
      </c>
      <c r="B170" s="115"/>
      <c r="C170" s="115"/>
      <c r="D170" s="115"/>
      <c r="E170" s="115"/>
      <c r="F170" s="80"/>
      <c r="G170" s="79"/>
      <c r="H170" s="116">
        <v>29</v>
      </c>
      <c r="I170" s="117">
        <v>235000000</v>
      </c>
    </row>
    <row r="171" spans="1:9" hidden="1" x14ac:dyDescent="0.25">
      <c r="A171" s="81" t="s">
        <v>118</v>
      </c>
      <c r="B171" s="82">
        <v>19</v>
      </c>
      <c r="C171" s="83">
        <v>2</v>
      </c>
      <c r="D171" s="87"/>
      <c r="E171" s="87"/>
      <c r="F171" s="86">
        <v>0</v>
      </c>
      <c r="G171" s="86"/>
      <c r="H171" s="116"/>
      <c r="I171" s="117"/>
    </row>
    <row r="172" spans="1:9" hidden="1" x14ac:dyDescent="0.25">
      <c r="A172" s="81" t="s">
        <v>119</v>
      </c>
      <c r="B172" s="82">
        <v>20</v>
      </c>
      <c r="C172" s="83">
        <v>3</v>
      </c>
      <c r="D172" s="87"/>
      <c r="E172" s="87"/>
      <c r="F172" s="86">
        <v>0</v>
      </c>
      <c r="G172" s="86"/>
      <c r="H172" s="116"/>
      <c r="I172" s="117"/>
    </row>
    <row r="173" spans="1:9" ht="25.5" hidden="1" x14ac:dyDescent="0.25">
      <c r="A173" s="81" t="s">
        <v>120</v>
      </c>
      <c r="B173" s="82">
        <v>21</v>
      </c>
      <c r="C173" s="83">
        <v>2</v>
      </c>
      <c r="D173" s="87"/>
      <c r="E173" s="87"/>
      <c r="F173" s="86">
        <v>0</v>
      </c>
      <c r="G173" s="86"/>
      <c r="H173" s="116"/>
      <c r="I173" s="117"/>
    </row>
    <row r="174" spans="1:9" ht="25.5" hidden="1" x14ac:dyDescent="0.25">
      <c r="A174" s="81" t="s">
        <v>121</v>
      </c>
      <c r="B174" s="82">
        <v>22</v>
      </c>
      <c r="C174" s="83">
        <v>2</v>
      </c>
      <c r="D174" s="87"/>
      <c r="E174" s="87"/>
      <c r="F174" s="86">
        <v>0</v>
      </c>
      <c r="G174" s="86"/>
      <c r="H174" s="116"/>
      <c r="I174" s="117"/>
    </row>
    <row r="175" spans="1:9" hidden="1" x14ac:dyDescent="0.25">
      <c r="A175" s="81" t="s">
        <v>122</v>
      </c>
      <c r="B175" s="82">
        <v>23</v>
      </c>
      <c r="C175" s="83">
        <v>2</v>
      </c>
      <c r="D175" s="87"/>
      <c r="E175" s="87"/>
      <c r="F175" s="86">
        <v>0</v>
      </c>
      <c r="G175" s="86"/>
      <c r="H175" s="116"/>
      <c r="I175" s="117"/>
    </row>
    <row r="176" spans="1:9" ht="25.5" hidden="1" x14ac:dyDescent="0.25">
      <c r="A176" s="81" t="s">
        <v>123</v>
      </c>
      <c r="B176" s="82">
        <v>25</v>
      </c>
      <c r="C176" s="83">
        <v>4</v>
      </c>
      <c r="D176" s="87"/>
      <c r="E176" s="87"/>
      <c r="F176" s="86">
        <v>0</v>
      </c>
      <c r="G176" s="86"/>
      <c r="H176" s="116"/>
      <c r="I176" s="117"/>
    </row>
    <row r="177" spans="1:9" x14ac:dyDescent="0.25">
      <c r="A177" s="81" t="s">
        <v>124</v>
      </c>
      <c r="B177" s="82">
        <v>29</v>
      </c>
      <c r="C177" s="83">
        <v>4</v>
      </c>
      <c r="D177" s="87"/>
      <c r="E177" s="87"/>
      <c r="F177" s="86">
        <v>0</v>
      </c>
      <c r="G177" s="86" t="s">
        <v>125</v>
      </c>
      <c r="H177" s="116"/>
      <c r="I177" s="117"/>
    </row>
    <row r="178" spans="1:9" ht="30.75" customHeight="1" x14ac:dyDescent="0.25">
      <c r="A178" s="115" t="s">
        <v>126</v>
      </c>
      <c r="B178" s="115"/>
      <c r="C178" s="115"/>
      <c r="D178" s="115"/>
      <c r="E178" s="115"/>
      <c r="F178" s="80"/>
      <c r="G178" s="79"/>
      <c r="H178" s="116">
        <v>15</v>
      </c>
      <c r="I178" s="117">
        <v>188000000</v>
      </c>
    </row>
    <row r="179" spans="1:9" hidden="1" x14ac:dyDescent="0.25">
      <c r="A179" s="81" t="s">
        <v>127</v>
      </c>
      <c r="B179" s="82">
        <v>12</v>
      </c>
      <c r="C179" s="83">
        <v>2</v>
      </c>
      <c r="D179" s="87"/>
      <c r="E179" s="87"/>
      <c r="F179" s="86">
        <v>0</v>
      </c>
      <c r="G179" s="86"/>
      <c r="H179" s="116"/>
      <c r="I179" s="117"/>
    </row>
    <row r="180" spans="1:9" ht="25.5" x14ac:dyDescent="0.25">
      <c r="A180" s="81" t="s">
        <v>128</v>
      </c>
      <c r="B180" s="82">
        <v>14</v>
      </c>
      <c r="C180" s="83">
        <v>1</v>
      </c>
      <c r="D180" s="87"/>
      <c r="E180" s="87"/>
      <c r="F180" s="86">
        <v>0</v>
      </c>
      <c r="G180" s="86" t="s">
        <v>129</v>
      </c>
      <c r="H180" s="116"/>
      <c r="I180" s="117"/>
    </row>
    <row r="181" spans="1:9" hidden="1" x14ac:dyDescent="0.25">
      <c r="A181" s="81" t="s">
        <v>130</v>
      </c>
      <c r="B181" s="82">
        <v>14</v>
      </c>
      <c r="C181" s="83">
        <v>2</v>
      </c>
      <c r="D181" s="87"/>
      <c r="E181" s="87"/>
      <c r="F181" s="86">
        <v>0</v>
      </c>
      <c r="G181" s="86"/>
      <c r="H181" s="89"/>
      <c r="I181" s="90"/>
    </row>
    <row r="182" spans="1:9" ht="25.5" hidden="1" x14ac:dyDescent="0.25">
      <c r="A182" s="81" t="s">
        <v>131</v>
      </c>
      <c r="B182" s="82">
        <v>15</v>
      </c>
      <c r="C182" s="83">
        <v>2</v>
      </c>
      <c r="D182" s="87"/>
      <c r="E182" s="87"/>
      <c r="F182" s="86">
        <v>0</v>
      </c>
      <c r="G182" s="86"/>
      <c r="H182" s="89"/>
      <c r="I182" s="90"/>
    </row>
    <row r="183" spans="1:9" hidden="1" x14ac:dyDescent="0.25">
      <c r="A183" s="81" t="s">
        <v>132</v>
      </c>
      <c r="B183" s="82">
        <v>15</v>
      </c>
      <c r="C183" s="83">
        <v>8</v>
      </c>
      <c r="D183" s="87"/>
      <c r="E183" s="87"/>
      <c r="F183" s="86">
        <v>0</v>
      </c>
      <c r="G183" s="86"/>
      <c r="H183" s="89"/>
      <c r="I183" s="90"/>
    </row>
    <row r="184" spans="1:9" ht="40.5" customHeight="1" x14ac:dyDescent="0.25">
      <c r="A184" s="115" t="s">
        <v>133</v>
      </c>
      <c r="B184" s="115"/>
      <c r="C184" s="115"/>
      <c r="D184" s="115"/>
      <c r="E184" s="115"/>
      <c r="F184" s="80"/>
      <c r="G184" s="79"/>
      <c r="H184" s="116">
        <v>35</v>
      </c>
      <c r="I184" s="117">
        <v>117500000</v>
      </c>
    </row>
    <row r="185" spans="1:9" ht="25.5" hidden="1" x14ac:dyDescent="0.25">
      <c r="A185" s="81" t="s">
        <v>134</v>
      </c>
      <c r="B185" s="82">
        <v>12</v>
      </c>
      <c r="C185" s="83">
        <v>4</v>
      </c>
      <c r="D185" s="87"/>
      <c r="E185" s="87"/>
      <c r="F185" s="86">
        <v>0</v>
      </c>
      <c r="G185" s="86"/>
      <c r="H185" s="116"/>
      <c r="I185" s="117"/>
    </row>
    <row r="186" spans="1:9" hidden="1" x14ac:dyDescent="0.25">
      <c r="A186" s="81" t="s">
        <v>135</v>
      </c>
      <c r="B186" s="82">
        <v>15</v>
      </c>
      <c r="C186" s="83">
        <v>8</v>
      </c>
      <c r="D186" s="87"/>
      <c r="E186" s="87"/>
      <c r="F186" s="86">
        <v>0</v>
      </c>
      <c r="G186" s="86"/>
      <c r="H186" s="116"/>
      <c r="I186" s="117"/>
    </row>
    <row r="187" spans="1:9" hidden="1" x14ac:dyDescent="0.25">
      <c r="A187" s="81" t="s">
        <v>136</v>
      </c>
      <c r="B187" s="82">
        <v>15</v>
      </c>
      <c r="C187" s="83">
        <v>8</v>
      </c>
      <c r="D187" s="87"/>
      <c r="E187" s="87"/>
      <c r="F187" s="86">
        <v>0</v>
      </c>
      <c r="G187" s="86"/>
      <c r="H187" s="116"/>
      <c r="I187" s="117"/>
    </row>
    <row r="188" spans="1:9" x14ac:dyDescent="0.25">
      <c r="A188" s="81" t="s">
        <v>137</v>
      </c>
      <c r="B188" s="82">
        <v>15</v>
      </c>
      <c r="C188" s="83">
        <v>8</v>
      </c>
      <c r="D188" s="87"/>
      <c r="E188" s="87"/>
      <c r="F188" s="86">
        <v>0</v>
      </c>
      <c r="G188" s="86" t="s">
        <v>138</v>
      </c>
      <c r="H188" s="116"/>
      <c r="I188" s="117"/>
    </row>
    <row r="189" spans="1:9" hidden="1" x14ac:dyDescent="0.25">
      <c r="A189" s="81" t="s">
        <v>139</v>
      </c>
      <c r="B189" s="82">
        <v>23</v>
      </c>
      <c r="C189" s="83">
        <v>8</v>
      </c>
      <c r="D189" s="87"/>
      <c r="E189" s="87"/>
      <c r="F189" s="86">
        <v>0</v>
      </c>
      <c r="G189" s="86"/>
      <c r="H189" s="89"/>
      <c r="I189" s="90"/>
    </row>
    <row r="190" spans="1:9" hidden="1" x14ac:dyDescent="0.25">
      <c r="A190" s="81" t="s">
        <v>140</v>
      </c>
      <c r="B190" s="82">
        <v>31</v>
      </c>
      <c r="C190" s="83">
        <v>4</v>
      </c>
      <c r="D190" s="87"/>
      <c r="E190" s="87"/>
      <c r="F190" s="86">
        <v>0</v>
      </c>
      <c r="G190" s="86"/>
      <c r="H190" s="89"/>
      <c r="I190" s="90"/>
    </row>
    <row r="191" spans="1:9" hidden="1" x14ac:dyDescent="0.25">
      <c r="A191" s="81" t="s">
        <v>141</v>
      </c>
      <c r="B191" s="82">
        <v>35</v>
      </c>
      <c r="C191" s="83">
        <v>18</v>
      </c>
      <c r="D191" s="87"/>
      <c r="E191" s="87"/>
      <c r="F191" s="86">
        <v>0</v>
      </c>
      <c r="G191" s="86"/>
      <c r="H191" s="89"/>
      <c r="I191" s="90"/>
    </row>
    <row r="192" spans="1:9" ht="41.25" customHeight="1" x14ac:dyDescent="0.25">
      <c r="A192" s="115" t="s">
        <v>142</v>
      </c>
      <c r="B192" s="115"/>
      <c r="C192" s="115"/>
      <c r="D192" s="115"/>
      <c r="E192" s="115"/>
      <c r="F192" s="80"/>
      <c r="G192" s="79"/>
      <c r="H192" s="116">
        <v>45</v>
      </c>
      <c r="I192" s="117">
        <v>141000000</v>
      </c>
    </row>
    <row r="193" spans="1:9" hidden="1" x14ac:dyDescent="0.25">
      <c r="A193" s="81" t="s">
        <v>143</v>
      </c>
      <c r="B193" s="82">
        <v>8</v>
      </c>
      <c r="C193" s="83">
        <v>4</v>
      </c>
      <c r="D193" s="87"/>
      <c r="E193" s="87"/>
      <c r="F193" s="86">
        <v>0</v>
      </c>
      <c r="G193" s="86"/>
      <c r="H193" s="116"/>
      <c r="I193" s="117"/>
    </row>
    <row r="194" spans="1:9" hidden="1" x14ac:dyDescent="0.25">
      <c r="A194" s="81" t="s">
        <v>144</v>
      </c>
      <c r="B194" s="82">
        <v>12</v>
      </c>
      <c r="C194" s="83">
        <v>8</v>
      </c>
      <c r="D194" s="87"/>
      <c r="E194" s="87"/>
      <c r="F194" s="86">
        <v>0</v>
      </c>
      <c r="G194" s="86"/>
      <c r="H194" s="116"/>
      <c r="I194" s="117"/>
    </row>
    <row r="195" spans="1:9" ht="25.5" hidden="1" x14ac:dyDescent="0.25">
      <c r="A195" s="81" t="s">
        <v>145</v>
      </c>
      <c r="B195" s="82">
        <v>16</v>
      </c>
      <c r="C195" s="83">
        <v>4</v>
      </c>
      <c r="D195" s="87"/>
      <c r="E195" s="87"/>
      <c r="F195" s="86">
        <v>0</v>
      </c>
      <c r="G195" s="86"/>
      <c r="H195" s="116"/>
      <c r="I195" s="117"/>
    </row>
    <row r="196" spans="1:9" ht="25.5" hidden="1" x14ac:dyDescent="0.25">
      <c r="A196" s="81" t="s">
        <v>146</v>
      </c>
      <c r="B196" s="82">
        <v>19</v>
      </c>
      <c r="C196" s="83">
        <v>3</v>
      </c>
      <c r="D196" s="87"/>
      <c r="E196" s="87"/>
      <c r="F196" s="86">
        <v>0</v>
      </c>
      <c r="G196" s="86"/>
      <c r="H196" s="116"/>
      <c r="I196" s="117"/>
    </row>
    <row r="197" spans="1:9" x14ac:dyDescent="0.25">
      <c r="A197" s="81" t="s">
        <v>147</v>
      </c>
      <c r="B197" s="82">
        <v>20</v>
      </c>
      <c r="C197" s="83">
        <v>33</v>
      </c>
      <c r="D197" s="87"/>
      <c r="E197" s="87"/>
      <c r="F197" s="86">
        <v>0</v>
      </c>
      <c r="G197" s="86" t="s">
        <v>148</v>
      </c>
      <c r="H197" s="116"/>
      <c r="I197" s="117"/>
    </row>
    <row r="198" spans="1:9" hidden="1" x14ac:dyDescent="0.25">
      <c r="A198" s="81" t="s">
        <v>149</v>
      </c>
      <c r="B198" s="82">
        <v>25</v>
      </c>
      <c r="C198" s="83">
        <v>28</v>
      </c>
      <c r="D198" s="87"/>
      <c r="E198" s="87"/>
      <c r="F198" s="86">
        <v>0</v>
      </c>
      <c r="G198" s="86"/>
      <c r="H198" s="116"/>
      <c r="I198" s="117"/>
    </row>
    <row r="199" spans="1:9" ht="25.5" hidden="1" x14ac:dyDescent="0.25">
      <c r="A199" s="81" t="s">
        <v>150</v>
      </c>
      <c r="B199" s="82">
        <v>45</v>
      </c>
      <c r="C199" s="83">
        <v>3</v>
      </c>
      <c r="D199" s="87"/>
      <c r="E199" s="87"/>
      <c r="F199" s="86">
        <v>0</v>
      </c>
      <c r="G199" s="86"/>
      <c r="H199" s="116"/>
      <c r="I199" s="117"/>
    </row>
    <row r="200" spans="1:9" hidden="1" x14ac:dyDescent="0.25">
      <c r="A200" s="81"/>
      <c r="B200" s="82"/>
      <c r="C200" s="83"/>
      <c r="D200" s="87"/>
      <c r="E200" s="87"/>
      <c r="F200" s="86"/>
      <c r="G200" s="86"/>
      <c r="H200" s="116"/>
      <c r="I200" s="117"/>
    </row>
    <row r="201" spans="1:9" ht="25.5" x14ac:dyDescent="0.25">
      <c r="A201" s="81" t="s">
        <v>151</v>
      </c>
      <c r="B201" s="82">
        <v>8</v>
      </c>
      <c r="C201" s="83">
        <v>4</v>
      </c>
      <c r="D201" s="87"/>
      <c r="E201" s="87"/>
      <c r="F201" s="86">
        <v>0</v>
      </c>
      <c r="G201" s="86" t="s">
        <v>152</v>
      </c>
      <c r="H201" s="116"/>
      <c r="I201" s="117"/>
    </row>
    <row r="202" spans="1:9" ht="25.5" hidden="1" x14ac:dyDescent="0.25">
      <c r="A202" s="81" t="s">
        <v>153</v>
      </c>
      <c r="B202" s="82">
        <v>12</v>
      </c>
      <c r="C202" s="83">
        <v>8</v>
      </c>
      <c r="D202" s="87"/>
      <c r="E202" s="87"/>
      <c r="F202" s="86">
        <v>0</v>
      </c>
      <c r="G202" s="86"/>
      <c r="H202" s="89"/>
      <c r="I202" s="90"/>
    </row>
    <row r="203" spans="1:9" ht="25.5" hidden="1" x14ac:dyDescent="0.25">
      <c r="A203" s="81" t="s">
        <v>154</v>
      </c>
      <c r="B203" s="82">
        <v>13</v>
      </c>
      <c r="C203" s="83">
        <v>8</v>
      </c>
      <c r="D203" s="87"/>
      <c r="E203" s="87"/>
      <c r="F203" s="86">
        <v>0</v>
      </c>
      <c r="G203" s="86"/>
      <c r="H203" s="89"/>
      <c r="I203" s="90"/>
    </row>
    <row r="204" spans="1:9" hidden="1" x14ac:dyDescent="0.25">
      <c r="A204" s="81" t="s">
        <v>155</v>
      </c>
      <c r="B204" s="82">
        <v>21</v>
      </c>
      <c r="C204" s="83">
        <v>32</v>
      </c>
      <c r="D204" s="87"/>
      <c r="E204" s="87"/>
      <c r="F204" s="86">
        <v>0</v>
      </c>
      <c r="G204" s="86"/>
      <c r="H204" s="89"/>
      <c r="I204" s="90"/>
    </row>
    <row r="205" spans="1:9" hidden="1" x14ac:dyDescent="0.25">
      <c r="A205" s="81" t="s">
        <v>156</v>
      </c>
      <c r="B205" s="82">
        <v>25</v>
      </c>
      <c r="C205" s="83">
        <v>28</v>
      </c>
      <c r="D205" s="87"/>
      <c r="E205" s="87"/>
      <c r="F205" s="86">
        <v>0</v>
      </c>
      <c r="G205" s="86"/>
      <c r="H205" s="89"/>
      <c r="I205" s="90"/>
    </row>
    <row r="206" spans="1:9" ht="32.25" customHeight="1" x14ac:dyDescent="0.25">
      <c r="A206" s="115" t="s">
        <v>157</v>
      </c>
      <c r="B206" s="115"/>
      <c r="C206" s="115"/>
      <c r="D206" s="115"/>
      <c r="E206" s="115"/>
      <c r="F206" s="80"/>
      <c r="G206" s="79"/>
      <c r="H206" s="116">
        <v>28</v>
      </c>
      <c r="I206" s="117">
        <v>235000000</v>
      </c>
    </row>
    <row r="207" spans="1:9" hidden="1" x14ac:dyDescent="0.25">
      <c r="A207" s="81" t="s">
        <v>158</v>
      </c>
      <c r="B207" s="82">
        <v>15</v>
      </c>
      <c r="C207" s="83">
        <v>2</v>
      </c>
      <c r="D207" s="87"/>
      <c r="E207" s="87"/>
      <c r="F207" s="86">
        <v>0</v>
      </c>
      <c r="G207" s="86"/>
      <c r="H207" s="116"/>
      <c r="I207" s="117"/>
    </row>
    <row r="208" spans="1:9" ht="25.5" hidden="1" x14ac:dyDescent="0.25">
      <c r="A208" s="81" t="s">
        <v>159</v>
      </c>
      <c r="B208" s="82">
        <v>17</v>
      </c>
      <c r="C208" s="83">
        <v>8</v>
      </c>
      <c r="D208" s="87"/>
      <c r="E208" s="87"/>
      <c r="F208" s="86">
        <v>0</v>
      </c>
      <c r="G208" s="86"/>
      <c r="H208" s="116"/>
      <c r="I208" s="117"/>
    </row>
    <row r="209" spans="1:9" ht="25.5" hidden="1" x14ac:dyDescent="0.25">
      <c r="A209" s="81" t="s">
        <v>160</v>
      </c>
      <c r="B209" s="82">
        <v>18</v>
      </c>
      <c r="C209" s="83">
        <v>4</v>
      </c>
      <c r="D209" s="87"/>
      <c r="E209" s="87"/>
      <c r="F209" s="86">
        <v>0</v>
      </c>
      <c r="G209" s="86"/>
      <c r="H209" s="116"/>
      <c r="I209" s="117"/>
    </row>
    <row r="210" spans="1:9" ht="25.5" hidden="1" x14ac:dyDescent="0.25">
      <c r="A210" s="81" t="s">
        <v>161</v>
      </c>
      <c r="B210" s="82">
        <v>21</v>
      </c>
      <c r="C210" s="83">
        <v>3</v>
      </c>
      <c r="D210" s="87"/>
      <c r="E210" s="87"/>
      <c r="F210" s="86">
        <v>0</v>
      </c>
      <c r="G210" s="86"/>
      <c r="H210" s="116"/>
      <c r="I210" s="117"/>
    </row>
    <row r="211" spans="1:9" ht="25.5" hidden="1" x14ac:dyDescent="0.25">
      <c r="A211" s="81" t="s">
        <v>162</v>
      </c>
      <c r="B211" s="82">
        <v>23</v>
      </c>
      <c r="C211" s="83">
        <v>2</v>
      </c>
      <c r="D211" s="87"/>
      <c r="E211" s="87"/>
      <c r="F211" s="86">
        <v>0</v>
      </c>
      <c r="G211" s="86"/>
      <c r="H211" s="116"/>
      <c r="I211" s="117"/>
    </row>
    <row r="212" spans="1:9" x14ac:dyDescent="0.25">
      <c r="A212" s="81" t="s">
        <v>163</v>
      </c>
      <c r="B212" s="82">
        <v>24</v>
      </c>
      <c r="C212" s="83">
        <v>8</v>
      </c>
      <c r="D212" s="87"/>
      <c r="E212" s="87"/>
      <c r="F212" s="86">
        <v>0</v>
      </c>
      <c r="G212" s="86" t="s">
        <v>164</v>
      </c>
      <c r="H212" s="116"/>
      <c r="I212" s="117"/>
    </row>
    <row r="213" spans="1:9" hidden="1" x14ac:dyDescent="0.25">
      <c r="A213" s="81" t="s">
        <v>165</v>
      </c>
      <c r="B213" s="82">
        <v>28</v>
      </c>
      <c r="C213" s="83">
        <v>25</v>
      </c>
      <c r="D213" s="87"/>
      <c r="E213" s="87"/>
      <c r="F213" s="86">
        <v>0</v>
      </c>
      <c r="G213" s="86"/>
      <c r="H213" s="89"/>
      <c r="I213" s="90"/>
    </row>
    <row r="214" spans="1:9" ht="31.5" customHeight="1" x14ac:dyDescent="0.25">
      <c r="A214" s="115" t="s">
        <v>166</v>
      </c>
      <c r="B214" s="115"/>
      <c r="C214" s="115"/>
      <c r="D214" s="115"/>
      <c r="E214" s="115"/>
      <c r="F214" s="80"/>
      <c r="G214" s="79"/>
      <c r="H214" s="116">
        <v>24</v>
      </c>
      <c r="I214" s="117">
        <v>188000000</v>
      </c>
    </row>
    <row r="215" spans="1:9" hidden="1" x14ac:dyDescent="0.25">
      <c r="A215" s="81" t="s">
        <v>167</v>
      </c>
      <c r="B215" s="82">
        <v>5</v>
      </c>
      <c r="C215" s="83">
        <v>3</v>
      </c>
      <c r="D215" s="87"/>
      <c r="E215" s="87"/>
      <c r="F215" s="86">
        <v>0</v>
      </c>
      <c r="G215" s="86"/>
      <c r="H215" s="116"/>
      <c r="I215" s="117"/>
    </row>
    <row r="216" spans="1:9" ht="25.5" hidden="1" x14ac:dyDescent="0.25">
      <c r="A216" s="81" t="s">
        <v>168</v>
      </c>
      <c r="B216" s="82">
        <v>7</v>
      </c>
      <c r="C216" s="83">
        <v>3</v>
      </c>
      <c r="D216" s="87"/>
      <c r="E216" s="87"/>
      <c r="F216" s="86">
        <v>0</v>
      </c>
      <c r="G216" s="86"/>
      <c r="H216" s="116"/>
      <c r="I216" s="117"/>
    </row>
    <row r="217" spans="1:9" ht="25.5" x14ac:dyDescent="0.25">
      <c r="A217" s="81" t="s">
        <v>169</v>
      </c>
      <c r="B217" s="82">
        <v>10</v>
      </c>
      <c r="C217" s="83">
        <v>43</v>
      </c>
      <c r="D217" s="87"/>
      <c r="E217" s="87"/>
      <c r="F217" s="86">
        <v>0</v>
      </c>
      <c r="G217" s="86" t="s">
        <v>170</v>
      </c>
      <c r="H217" s="116"/>
      <c r="I217" s="117"/>
    </row>
    <row r="218" spans="1:9" ht="25.5" hidden="1" x14ac:dyDescent="0.25">
      <c r="A218" s="81" t="s">
        <v>171</v>
      </c>
      <c r="B218" s="82">
        <v>24</v>
      </c>
      <c r="C218" s="83">
        <v>29</v>
      </c>
      <c r="D218" s="87"/>
      <c r="E218" s="87"/>
      <c r="F218" s="86">
        <v>0</v>
      </c>
      <c r="G218" s="86"/>
      <c r="H218" s="89"/>
      <c r="I218" s="90"/>
    </row>
    <row r="219" spans="1:9" ht="33" customHeight="1" x14ac:dyDescent="0.25">
      <c r="A219" s="115" t="s">
        <v>172</v>
      </c>
      <c r="B219" s="115"/>
      <c r="C219" s="115"/>
      <c r="D219" s="115"/>
      <c r="E219" s="115"/>
      <c r="F219" s="80"/>
      <c r="G219" s="79"/>
      <c r="H219" s="116">
        <v>50</v>
      </c>
      <c r="I219" s="117">
        <v>47000000</v>
      </c>
    </row>
    <row r="220" spans="1:9" hidden="1" x14ac:dyDescent="0.25">
      <c r="A220" s="81" t="s">
        <v>173</v>
      </c>
      <c r="B220" s="82">
        <v>1</v>
      </c>
      <c r="C220" s="83">
        <v>4</v>
      </c>
      <c r="D220" s="87"/>
      <c r="E220" s="87"/>
      <c r="F220" s="86">
        <v>0</v>
      </c>
      <c r="G220" s="86"/>
      <c r="H220" s="116"/>
      <c r="I220" s="117"/>
    </row>
    <row r="221" spans="1:9" hidden="1" x14ac:dyDescent="0.25">
      <c r="A221" s="81" t="s">
        <v>174</v>
      </c>
      <c r="B221" s="82">
        <v>5</v>
      </c>
      <c r="C221" s="83">
        <v>6</v>
      </c>
      <c r="D221" s="87"/>
      <c r="E221" s="87"/>
      <c r="F221" s="86">
        <v>0</v>
      </c>
      <c r="G221" s="86"/>
      <c r="H221" s="116"/>
      <c r="I221" s="117"/>
    </row>
    <row r="222" spans="1:9" hidden="1" x14ac:dyDescent="0.25">
      <c r="A222" s="81" t="s">
        <v>175</v>
      </c>
      <c r="B222" s="82">
        <v>11</v>
      </c>
      <c r="C222" s="83">
        <v>4</v>
      </c>
      <c r="D222" s="87"/>
      <c r="E222" s="87"/>
      <c r="F222" s="86">
        <v>0</v>
      </c>
      <c r="G222" s="86"/>
      <c r="H222" s="116"/>
      <c r="I222" s="117"/>
    </row>
    <row r="223" spans="1:9" hidden="1" x14ac:dyDescent="0.25">
      <c r="A223" s="81" t="s">
        <v>176</v>
      </c>
      <c r="B223" s="82">
        <v>16</v>
      </c>
      <c r="C223" s="83">
        <v>6</v>
      </c>
      <c r="D223" s="87"/>
      <c r="E223" s="87"/>
      <c r="F223" s="86">
        <v>0</v>
      </c>
      <c r="G223" s="86"/>
      <c r="H223" s="116"/>
      <c r="I223" s="117"/>
    </row>
    <row r="224" spans="1:9" x14ac:dyDescent="0.25">
      <c r="A224" s="81" t="s">
        <v>177</v>
      </c>
      <c r="B224" s="82">
        <v>22</v>
      </c>
      <c r="C224" s="83">
        <v>30</v>
      </c>
      <c r="D224" s="87"/>
      <c r="E224" s="87"/>
      <c r="F224" s="86">
        <v>0</v>
      </c>
      <c r="G224" s="86" t="s">
        <v>178</v>
      </c>
      <c r="H224" s="116"/>
      <c r="I224" s="117"/>
    </row>
  </sheetData>
  <mergeCells count="90">
    <mergeCell ref="A69:E69"/>
    <mergeCell ref="A1:A2"/>
    <mergeCell ref="F1:F2"/>
    <mergeCell ref="G1:G2"/>
    <mergeCell ref="B2:E2"/>
    <mergeCell ref="A3:E3"/>
    <mergeCell ref="A12:E12"/>
    <mergeCell ref="A22:E22"/>
    <mergeCell ref="A31:E31"/>
    <mergeCell ref="A39:E39"/>
    <mergeCell ref="A48:E48"/>
    <mergeCell ref="A62:E62"/>
    <mergeCell ref="A128:E128"/>
    <mergeCell ref="A136:E136"/>
    <mergeCell ref="A141:E141"/>
    <mergeCell ref="H1:H2"/>
    <mergeCell ref="H3:H11"/>
    <mergeCell ref="H12:H21"/>
    <mergeCell ref="H22:H30"/>
    <mergeCell ref="H31:H38"/>
    <mergeCell ref="H39:H47"/>
    <mergeCell ref="H48:H61"/>
    <mergeCell ref="A77:E77"/>
    <mergeCell ref="A84:E84"/>
    <mergeCell ref="A92:E92"/>
    <mergeCell ref="A100:E100"/>
    <mergeCell ref="A106:E106"/>
    <mergeCell ref="A114:E114"/>
    <mergeCell ref="H141:H146"/>
    <mergeCell ref="H62:H67"/>
    <mergeCell ref="H69:H72"/>
    <mergeCell ref="H77:H83"/>
    <mergeCell ref="H84:H88"/>
    <mergeCell ref="H92:H99"/>
    <mergeCell ref="H100:H102"/>
    <mergeCell ref="I39:I47"/>
    <mergeCell ref="H106:H110"/>
    <mergeCell ref="H114:H123"/>
    <mergeCell ref="H128:H134"/>
    <mergeCell ref="H136:H139"/>
    <mergeCell ref="I1:I2"/>
    <mergeCell ref="I3:I11"/>
    <mergeCell ref="I12:I21"/>
    <mergeCell ref="I22:I30"/>
    <mergeCell ref="I31:I38"/>
    <mergeCell ref="I141:I146"/>
    <mergeCell ref="I48:I61"/>
    <mergeCell ref="I62:I67"/>
    <mergeCell ref="I69:I72"/>
    <mergeCell ref="I77:I83"/>
    <mergeCell ref="I84:I88"/>
    <mergeCell ref="I92:I99"/>
    <mergeCell ref="I100:I102"/>
    <mergeCell ref="I106:I110"/>
    <mergeCell ref="I114:I123"/>
    <mergeCell ref="I128:I134"/>
    <mergeCell ref="I136:I139"/>
    <mergeCell ref="A155:E155"/>
    <mergeCell ref="H155:H161"/>
    <mergeCell ref="I155:I161"/>
    <mergeCell ref="A162:E162"/>
    <mergeCell ref="H162:H166"/>
    <mergeCell ref="I162:I166"/>
    <mergeCell ref="A170:E170"/>
    <mergeCell ref="H170:H177"/>
    <mergeCell ref="I170:I177"/>
    <mergeCell ref="A178:E178"/>
    <mergeCell ref="H178:H180"/>
    <mergeCell ref="I178:I180"/>
    <mergeCell ref="H184:H188"/>
    <mergeCell ref="I184:I188"/>
    <mergeCell ref="A192:E192"/>
    <mergeCell ref="H192:H201"/>
    <mergeCell ref="I192:I201"/>
    <mergeCell ref="A219:E219"/>
    <mergeCell ref="H219:H224"/>
    <mergeCell ref="I219:I224"/>
    <mergeCell ref="A153:A154"/>
    <mergeCell ref="F153:F154"/>
    <mergeCell ref="G153:G154"/>
    <mergeCell ref="H153:H154"/>
    <mergeCell ref="I153:I154"/>
    <mergeCell ref="B154:E154"/>
    <mergeCell ref="A206:E206"/>
    <mergeCell ref="H206:H212"/>
    <mergeCell ref="I206:I212"/>
    <mergeCell ref="A214:E214"/>
    <mergeCell ref="H214:H217"/>
    <mergeCell ref="I214:I217"/>
    <mergeCell ref="A184:E184"/>
  </mergeCells>
  <dataValidations disablePrompts="1" count="6">
    <dataValidation allowBlank="1" showInputMessage="1" showErrorMessage="1" prompt="Escriba la actividad en la columna B, a partir de la celda B5_x000a_" sqref="A1:A3 A12 A22 A31 A39 A48 A62 A69 A77 A84 A92 A100 A106 A114 A128 A136 A141 A153:A155 A162 A170 A178 A184 A192 A206 A214 A219" xr:uid="{5C6B6E58-1C88-44F3-A875-14D807FB1961}"/>
    <dataValidation allowBlank="1" showInputMessage="1" showErrorMessage="1" prompt="Escriba el periodo de inicio del plan en la columna C, a partir de la celda C5." sqref="B1:B2 B153:B154" xr:uid="{7A707BC6-BEED-483B-A340-5D3B18CF1625}"/>
    <dataValidation allowBlank="1" showInputMessage="1" showErrorMessage="1" prompt="Escriba el periodo de duración del plan en la columna D, a partir de la celda D5." sqref="C1 C153" xr:uid="{DCBC97C9-281A-41B8-B213-0A1C1F3DFE67}"/>
    <dataValidation allowBlank="1" showInputMessage="1" showErrorMessage="1" prompt="Escriba el periodo de inicio real del plan en la columna E, a partir de la celda E5." sqref="D1 D153" xr:uid="{425308DF-8FA2-4F51-A15C-81BD19204FA3}"/>
    <dataValidation allowBlank="1" showInputMessage="1" showErrorMessage="1" prompt="Escriba el periodo de duración real del plan en la columna F, a partir de la celda F5." sqref="E1 E153" xr:uid="{58ECA189-989B-426D-822C-04EB26756F57}"/>
    <dataValidation allowBlank="1" showInputMessage="1" showErrorMessage="1" prompt="Escriba el porcentaje de proyecto completado en la columna G, a partir de la celda G5." sqref="F1:F2 F153:F154" xr:uid="{8C236169-DECB-465A-A7E0-CB51505B1B0D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Cronograma implementacion </vt:lpstr>
      <vt:lpstr>Hoja1</vt:lpstr>
      <vt:lpstr>'Cronograma implementacion '!period_selected</vt:lpstr>
      <vt:lpstr>'Cronograma implementacion '!TitleRegion..BO60</vt:lpstr>
      <vt:lpstr>'Cronograma implementacion 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Chaparro</dc:creator>
  <cp:keywords/>
  <dc:description/>
  <cp:lastModifiedBy>LIDA FABIOLA</cp:lastModifiedBy>
  <cp:revision/>
  <dcterms:created xsi:type="dcterms:W3CDTF">2023-11-10T00:47:11Z</dcterms:created>
  <dcterms:modified xsi:type="dcterms:W3CDTF">2023-11-27T16:34:51Z</dcterms:modified>
  <cp:category/>
  <cp:contentStatus/>
</cp:coreProperties>
</file>