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C:\Users\luis.espitia\Desktop\"/>
    </mc:Choice>
  </mc:AlternateContent>
  <xr:revisionPtr revIDLastSave="0" documentId="8_{55A65759-8419-414E-9870-FEAF5632DDF5}"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4" i="1"/>
  <c r="A5" i="1" s="1"/>
  <c r="A6" i="1" s="1"/>
  <c r="A7" i="1" s="1"/>
  <c r="A8" i="1" s="1"/>
  <c r="A9" i="1" s="1"/>
</calcChain>
</file>

<file path=xl/sharedStrings.xml><?xml version="1.0" encoding="utf-8"?>
<sst xmlns="http://schemas.openxmlformats.org/spreadsheetml/2006/main" count="109" uniqueCount="92">
  <si>
    <t>ESTRUCTURA MARCO TEÓRICO</t>
  </si>
  <si>
    <t>Tema</t>
  </si>
  <si>
    <t>Subtema</t>
  </si>
  <si>
    <t>Teoría/Modelo/Concepto</t>
  </si>
  <si>
    <t>Descripción o idea central</t>
  </si>
  <si>
    <t>Autor- Referencia APA</t>
  </si>
  <si>
    <t>MEN (2013) Lineamientos de politica de educación superior inclusiva</t>
  </si>
  <si>
    <t xml:space="preserve"> Ocampo A, Mallo A,  Bertazzi G, Aplagne MC y GarridoJ, García A,  García N (2016). Educación Superior Inclusiva Aportes para la construcción de una cultura de paz. Universidad Nacional de San Luis</t>
  </si>
  <si>
    <t>Arizabaleta S, Ochoa A (2016)  Hacia una educación superior inclusiva en Colombia</t>
  </si>
  <si>
    <t>OEA. Muñoz B, Barrantes A (2006) Equidad e inclusión social Superando desigualdades hacia sociedades más inclusivas</t>
  </si>
  <si>
    <t>Universidad Nacional. CIDE Revista Electrónica Educare, vol. 21, núm. 3, 2017 Educación superior inclusiva: Un reto para las prácticas pedagógicas</t>
  </si>
  <si>
    <t>Teoría</t>
  </si>
  <si>
    <t>Concepto</t>
  </si>
  <si>
    <t>Gutierrez A, (2001) EXCLUSIÓN SOCIAL Y CONSTRUCCIÓN DE LO PÚBLICO EN COLOMBIA</t>
  </si>
  <si>
    <t>Modelo</t>
  </si>
  <si>
    <t>Ministerio de Educación Nacional (MEN). (1 de enero al 31 de marzo de 2008). Evaluación para la inclusión. Altablero No. 44. Recuperado de http://www.mineducacion.gov.co/1621/article-162382.html</t>
  </si>
  <si>
    <t>Blanco, R. (2008). Marco conceptual sobre educación inclusiva. En Unesco (Ed.), La educación inclusiva: El camino hacia el futuro (pp. 5-14). Ginebra: Unesco. Recuperado de http://www.ibe.unesco.org/fileadmin/user_upload/Policy_Dialogue/48th_ICE/CONFINTED_48_Inf_2__Spanish.pdf</t>
  </si>
  <si>
    <t>Tellez R (2017)La educación superior en Bogotá: estrategias para mejorar la inclusión de personas con discapacidad</t>
  </si>
  <si>
    <t>MEN (2013) Educación inclusiva e intercultural Recuperado de https://www.mineducacion.gov.co/portal/men/Publicaciones/Documentos/340146:EDUCACION-INCLUSIVA-E-INTERCULTURAL</t>
  </si>
  <si>
    <t xml:space="preserve">MEN (2015) Indice de inclusión para la educación superior </t>
  </si>
  <si>
    <t>MEN Regionalización y flexibilidad de la oferta de educación superior Recuperado de: https://www.mineducacion.gov.co/portal/Educacion-superior/Proyectos-Cierre-de-Brechas/307836:Regionalizacion-y-flexibilidad-de-la-oferta-de-educacion-superior</t>
  </si>
  <si>
    <t>5.1 Definición del G-10</t>
  </si>
  <si>
    <t>MEN permanencia en el sistema de educación superior Recuperado de: https://www.mineducacion.gov.co/portal/Educacion-superior/Proyectos-Cierre-de-Brechas/307831:Incentivar-la-permanencia-en-el-sistema-de-educacion-superior</t>
  </si>
  <si>
    <t>Herramienta que provee a las universidades la posibilidad de hacer análisis de las políticas implementadas acerca de la inclusión en educación.</t>
  </si>
  <si>
    <t>Acciones para lograr que un mayor número de estudiantes que ingresan a la educación superior se gradúen, a partir de la implementación de estrategias que tengan en cuenta las características institucionales, poblacionales y territoriales</t>
  </si>
  <si>
    <t>Definición de acciones y estrategias para el fortalecimiento del enfoque diferencial en el acceso, permanencia y condiciones de calidad de las IES en el País de las poblaciones de especial protección constitucional (Población Víctima, Población con discapacidad, Grupos étnicos – indígenas, comunidades negras, Rrom, Población de Frontera).</t>
  </si>
  <si>
    <t>Acciones para generar oportunidades de acceso a educación superior de calidad en las regiones del país.</t>
  </si>
  <si>
    <t>Definición de los lineamientos para que la Universidades colombianas puedan implemetar política de educación superior inclusiva</t>
  </si>
  <si>
    <t>Aborda las prácticas en inclusión educativa realizadas por las instituciones educativas de Cartagena</t>
  </si>
  <si>
    <t>Análisis del proceso de inclusión de personas con discapacidad en universidades de Bogotá</t>
  </si>
  <si>
    <t>Análisis acerca de los diferentes aspectos que involucran la educación inclusiva y la educación de calidad como factor relevante para construcción del futuro</t>
  </si>
  <si>
    <t>Ítem</t>
  </si>
  <si>
    <t>Análisis de las  "concepciones teórico-conceptuales básicas que subyacen a la educación superior inclusiva, en el marco de los Lineamientos de la Política de Educación Superior Inclusiva del Ministerio de Educación Nacional de Colombia (men). Además, se plantean los desafíos que deben asumir las instituciones de educación superior (ies) en la identificación de barreras de aprendizaje de su población estudiantil y la promoción de estrategias que garanticen la accesibilidad, permanencia, pertinencia académica y la graduación"</t>
  </si>
  <si>
    <t>Investigación documental que aborda la caracterización general de las principales tendencias y perspectivas sobre educación superior inclusiva en Latinoamérica y sus aportes en la construcción de paz</t>
  </si>
  <si>
    <t>Análisis de los antecedentes, conceptos y teorías acerca de la exclusión social en Colombia y presnetación de los principales grupos marginados</t>
  </si>
  <si>
    <t xml:space="preserve">Revisión y análisis de los factores desencadenantes de la inequidad y desigualdad social en latinoamérica, como base para promover acciones tendientes a eliminar barreras que impidan el acceso a oportunidades </t>
  </si>
  <si>
    <t>Aborda el tema de la inclusión educativa en Colombia, partiendo, a grandes rasgos, de los lineamientos internacionales, especialmente de la UNESCO. Entidad internacional que ha promovido una serie de lineamientos para todos los países miembros, y que, como bien se sabe, influye de alguna manera en las políticas educativas de muchos países</t>
  </si>
  <si>
    <t xml:space="preserve">Concepto de la vulnerabilidad desde el marco juridico de Colombia y la Constitución nacional </t>
  </si>
  <si>
    <t>Concepto de inclusión desde el derecho universal de aprendizaje condicionado a la individualidad</t>
  </si>
  <si>
    <t>Conceptualizacion desde el cambio de paradigma según la diversidad de necesidades que surgen en el campo educativo</t>
  </si>
  <si>
    <t>Obstaculos que se presentan en la formación por las diferentes formas de aprendizaje que se dan, según los esquemas del alumno, y los metodos de enseñanza que se deben implementar</t>
  </si>
  <si>
    <t>Definición desde sus raices</t>
  </si>
  <si>
    <t>Desde las bases sociales</t>
  </si>
  <si>
    <t xml:space="preserve">Desde lo educativo </t>
  </si>
  <si>
    <t>Desde lo laboral</t>
  </si>
  <si>
    <t xml:space="preserve">Observatorio del caribe colombiano, 2014. Sistema de Consulta de los Programas de los Planes de Desarrollo. Población Vulnerable.
Recuperado. http://www.ocaribe.org/pdcaribe/poblacion-vulnerable </t>
  </si>
  <si>
    <t>UNESCO (2005). Guidelines for inclusion: Ensuring Access to education for all. París: UNESCO. http://unesdoc.unesco.org/images/0014/001402/140224e.pdf</t>
  </si>
  <si>
    <t>Calderón, Grecia. (2018). Inclusión social. Recuperado el 4 marzo, 2021.
Recuperado. https://www.euston96.com/inclusion-social/</t>
  </si>
  <si>
    <t>Unesco (2005). Ad</t>
  </si>
  <si>
    <t xml:space="preserve">Arenas, Alejandra (2019). Inclusión, una oportunidad. Editorial la republica
Página. https://www.larepublica.co/responsabilidad-social/inclusion-una-oportunidad-2932262 </t>
  </si>
  <si>
    <t xml:space="preserve">UNESCO (B. Lindqvist, UN-Rapporteur, 1994). Qué es la inclusión educativa. 
Recuperado. https://blog.oxfamintermon.org/inclusion-educativa-aplicar-sistema-educativo/ </t>
  </si>
  <si>
    <t xml:space="preserve">Acedo, Clementina (2013). Directora de la Oficina Internacional de Educación de la UNESCO. Lineamientos Política de educación. Ministerio de Educación Nacional
Recuperado. https://www.mineducacion.gov.co/1759/articles-357277_recurso_0.pdf 
</t>
  </si>
  <si>
    <t xml:space="preserve">García, Claudia (30 de enero de 2017). Los mayores obstáculos para la educación inclusiva. Revista Educación virtual
Página. https://revistaeducacionvirtual.com/archives/2853 
</t>
  </si>
  <si>
    <t>Teoria</t>
  </si>
  <si>
    <t xml:space="preserve">Resolución 30/3447 del 9 de Diciembre del 75. Resolución 37/52 del 3 de Diciembre del 82. Resolución 48/96 del 20 de Diciembre del 93. Ley 12 de 1987. Ley 115 de 1994. Ley 324 de 1996. Ley 361 de 1997. Ley 582 de 2002. Ley 762 de 2002. Ley 982 de 2005. Ley 1145 de 2007. Ley 1237 de 2008. Ley 1346 de 2009. Ley 1306 de 2009. Ley estatutaria 1618 de 2013. Decreto 2082 de 1996. Decreto 3011 de 1997. Decreto 366 de 2009. REFERENCIA: Ministerio de Educación Nacional (MEN). 2018-2022. Decreto de educación inclusiva para población con discapacidad. Recuperado: https://www.mineducacion.gov.co/1759/articles-362988_abc_pdf.pdf  </t>
  </si>
  <si>
    <t xml:space="preserve">Según el Ministerio de Educación Nacional entre las normativas que se encuentran del tema de discapacidad, se puede mencionar: </t>
  </si>
  <si>
    <t xml:space="preserve">Según el Ministerio de Educación Nacional entre las normativas que se encuentran del tema de Grupos étnicos, se puede mencionar: </t>
  </si>
  <si>
    <t>Resolución 549 de octubre de 1997 de la Presidencia de la República. Decreto 128 del 23 de enero de 2003 de la Presidencia de la República. Resolución 513 del 31 de marzo de 2005 del Ministerio del Interior y de
Justicia. Política Nacional de Reintegración Social y Económica para Personas
y Grupos Armados Ilegales – Conpes 3554. Educación superior en la Resolución 008 de 2009. Resolución 163 de 2011. Ley de víctimas y educación (Ley 1448 de 2011).  Resolución 754 de 2013. Ley 782 de 2002, artículo 15. Resolución 2620 de septiembre de 2004 del Ministerio de Educación Nacional. Ley 975 de 2005 y Ley 1592 de 2012. Resolución 008 de 2009. REFERENCIA: Universidad Nacional de Colombia, 2013. La Educación Superior y los procesos de reintegración en Colombia. Recuperado:  http://www.humanas.unal.edu.co/observapazyconflicto/files/6714/3075/1947/ODDR_OIM_Educacion_Superior_y_Reintegracion_Genera_DF.pdf</t>
  </si>
  <si>
    <t xml:space="preserve">La Universidad Nacional de Colombia, junto con el USAID y el OIM, presentaron un proyecto para enmarcar las Políticas de educación vinculante para la población de desmovilizados y su contexto familiar, entre las normativas que presentan se encuentran: </t>
  </si>
  <si>
    <t xml:space="preserve">En el plano internacional, las políticas diferenciales en educación para población habitante de frontera. En el entorno regional colombiano el instrumento de integración de mayor alcance es la Política Comunitaria de la Comunidad Andina de Naciones – CAN. En el nivel nacional, la normatividad aplicable para este tipo de población está contemplada en: Ley 30 de 1992. Ley 191 de 1995 y decretos reglamentarios. Ley 1084 de 2006. Plan Fronteras para la Prosperidad – PFP, liderado por el Ministerio de Relaciones Exteriores. REFERENCIA: Congreso de Colombia, 1995. Disposiciones sobre Zonas de Frontera. Recuperado: https://www.acnur.org/fileadmin/Documentos/BDL/2008/6490.pdf </t>
  </si>
  <si>
    <t xml:space="preserve">Desde el Congreso de la república, se confiere derecho a la acreditación de las normativas que deben regir el tema de la educación en población de zonas Fronteras, de acuerdo a esta se puede mencionar: </t>
  </si>
  <si>
    <t xml:space="preserve">Desde la Presidencia de la república en cabeza de los Ministerios y Departamentos administratios, se confiere derecho a la acreditación de las normativas que deben regir el tema de la educación en población Víctima del conflicto Armado en Colombia, de acuerdo a esta se puede mencionar: </t>
  </si>
  <si>
    <t xml:space="preserve">Normativa de la Inclusión desde la Discapacidad </t>
  </si>
  <si>
    <t xml:space="preserve">Inclusión en las aulas </t>
  </si>
  <si>
    <t>Educación inclusiva</t>
  </si>
  <si>
    <t>Definición de Inclusión educativa</t>
  </si>
  <si>
    <t>Obstaculos en la educación inclusiva</t>
  </si>
  <si>
    <t>Marco normativo de la inclusión educativa</t>
  </si>
  <si>
    <t>Estrategias de inclusión en las IES</t>
  </si>
  <si>
    <t>Acciones para promover la política superior inclusiva en Colombia</t>
  </si>
  <si>
    <t>Regionalización y flexibilidad de la oferta de educación superior</t>
  </si>
  <si>
    <t>Definición de Inclusión</t>
  </si>
  <si>
    <t>Acciones para la implementan los lineamientos de política de educación superior inclusiva en las universidades colombianas del grupo colaborativo G-10</t>
  </si>
  <si>
    <t>1  Concepto de inclusión en Colombia</t>
  </si>
  <si>
    <t xml:space="preserve">2 Características de la Inclusión </t>
  </si>
  <si>
    <t>3.1. Inclusión desde el contexto de Discapacidad</t>
  </si>
  <si>
    <t>3.2. La Inclusión desde el contexto de la educación</t>
  </si>
  <si>
    <t>3.3. Inclusión desde el contexto de los grupos vulnerables</t>
  </si>
  <si>
    <t>4. La educación superior inclusiva en Colombia</t>
  </si>
  <si>
    <t>Equidad e inclusión social</t>
  </si>
  <si>
    <t>Grupos excluidos en Colombia</t>
  </si>
  <si>
    <t>Definición de vulnerabilidad</t>
  </si>
  <si>
    <t>Retos de la educación superior inclusiva en colombia</t>
  </si>
  <si>
    <t>Educación Superior Inclusiva y sus aportes en la construcción de paz.</t>
  </si>
  <si>
    <t>Desafios en la identificación de barreras para el aprendizaje</t>
  </si>
  <si>
    <t xml:space="preserve"> Proceso de la educación inclusiva en la educación superior</t>
  </si>
  <si>
    <t>5 Lineamiento de la Política de la educación superior inclusiva en Colombia</t>
  </si>
  <si>
    <t>6. Grupo Colaborativo G10</t>
  </si>
  <si>
    <t>ALCANCE</t>
  </si>
  <si>
    <r>
      <rPr>
        <b/>
        <u/>
        <sz val="12"/>
        <color theme="1"/>
        <rFont val="Times New Roman"/>
        <family val="1"/>
      </rPr>
      <t xml:space="preserve">Comunidades negras, afrocolombianas, raizales y palenqueras. </t>
    </r>
    <r>
      <rPr>
        <sz val="12"/>
        <color theme="1"/>
        <rFont val="Times New Roman"/>
        <family val="1"/>
      </rPr>
      <t xml:space="preserve">Ley 47 de 1993. Ley 70 de 1993 y sus decretos reglamentarios. Decreto 0804 de 1995. Decreto 1627 de septiembre 10 de 1996. Documento CONPES 2909 de 1997. Decreto 1122 de 1998. Ley 725 de 2001. Documento CONPES 3310 de 2004. Decreto 3323 de 2005. Decreto 4181 de 2007. Documento CONPES 3660 de 2010. Auto 045/12 de la Corte Constitucional. </t>
    </r>
    <r>
      <rPr>
        <b/>
        <u/>
        <sz val="12"/>
        <color theme="1"/>
        <rFont val="Times New Roman"/>
        <family val="1"/>
      </rPr>
      <t>Pueblos indígenas.</t>
    </r>
    <r>
      <rPr>
        <sz val="12"/>
        <color theme="1"/>
        <rFont val="Times New Roman"/>
        <family val="1"/>
      </rPr>
      <t xml:space="preserve"> Ley orgánica del plan de desarrollo No. 152 de 1994. Declaración Universal sobre los Derechos de los pueblos indígenas (ONU – 2007). Declaratoria de Naciones Unidas de la Segunda Década de los Pueblos Indígenas 2005 – 2015. Decreto 2406 de 2007. Ley 1450 de 2011. </t>
    </r>
    <r>
      <rPr>
        <b/>
        <u/>
        <sz val="12"/>
        <color theme="1"/>
        <rFont val="Times New Roman"/>
        <family val="1"/>
      </rPr>
      <t>Pueblo Rrom</t>
    </r>
    <r>
      <rPr>
        <sz val="12"/>
        <color theme="1"/>
        <rFont val="Times New Roman"/>
        <family val="1"/>
      </rPr>
      <t xml:space="preserve">. Ley 21 de 1991. Resolución No. 022 de 1999 (Septiembre 2). Circular 1629 de 2003. Ley 1151 de 2007, Plan Nacional de Desarrollo 2006 - 2010. Ley de lenguas nativas 1381 de 2010. Decreto 2957 de 2010. Oficio 0864 de 1998 (febrero 20). Oficio 2025 de 1998 (diciembre 17). REFERENCIA: Ministerio de Educación Nacional (MEN). 1985. Atención educativa a Grupos étnicos en su programa Etnoeducación. Recuperado: https://www.mineducacion.gov.co/1759/articles-235111_Atencion_educativa_a_Grupos_Etnicos.pdf     
</t>
    </r>
  </si>
  <si>
    <r>
      <t xml:space="preserve">Ley 1448 de 2011. Decreto 1725 de 2012. Decreto Único reglamentario 1084 de 2015. Ley 418 de 1997. Ley 387 de 1997. Sentencias T-602 y T-721 de 2003. Sentencia T-025 de 2004. Autos de seguimiento a la Sentencia T-025. Directiva Ministerial No. 20: el Ministerio de Educación Nacional dando cumplimiento al fallo de tutela AT No. 08-342, expidió esta directiva el 29 de octubre de 2008. Ley 1448 de 2011. </t>
    </r>
    <r>
      <rPr>
        <b/>
        <u/>
        <sz val="12"/>
        <color theme="1"/>
        <rFont val="Times New Roman"/>
        <family val="1"/>
      </rPr>
      <t xml:space="preserve">Mujeres víctimas y víctimas de minas antipersonales: </t>
    </r>
    <r>
      <rPr>
        <sz val="12"/>
        <color theme="1"/>
        <rFont val="Times New Roman"/>
        <family val="1"/>
      </rPr>
      <t xml:space="preserve">Ley 759 de 2002. Decreto 2150 de 2007. REFERENCIA: Alcaldía de Bogotá, 2011-2015. Documento para Ley de Víctimas adoptando políticas de educación. Recuperado: https://www.alcaldiabogota.gov.co/sisjur/listados/tematica2.jsp?subtema=25725    </t>
    </r>
  </si>
  <si>
    <t>Universidad Nacional de Colombia. (2019). Dirección Nacional de Bienestar Universitario-Educación Inclusiva . Obtenido de http://bienestar.unal.edu.co/sistema-de-bienestar/educacion-inclusiva/observatorio-de-inclusion-educativa-para-personas-con-discapacidad/
Pontificia Universidad Javeriana. (septiembre de 2019). Programa de inclusión y diversidad. Obtenido de https://www.javeriana.edu.co/documents/2456313/0/Documento+Programa+Inclusi%C3%B3n+y+Diversidad+Versi%C3%B3n+Sep2019.pdf/26d1db96-7443-464b-8e06-85e0a62fe641#:~:text=El%20programa%20de%20Inclusi%C3%B3n%20y,la%20naturaleza%20de%20la%20Universidad.
Universidad de Antioquia. (2020). UdeA, primera U. Inclusiva reconocida en el país. Obtenido de http://www.udea.edu.co/wps/portal/udea/web/inicio/udea-noticias/udea-noticia/!ut/p/z0/fYyxDsIwEEN_haXzHaUEGCsGJMTAgFCbBZ2SCA5CriVpxefTwoBYWCzbejZoqEAH6vlMiSWQH3Kt1Wm5WufTssAdqkJhqfbFfJFvZocjwhb0f2B44Gvb6hK0kZDcM0HVyCOR76yjDCn-povc3cePOgmS2DDFDN_rwFZG6ltHM
Universidad Externado de Colombia. (2018). Seminario “Enfoque de educación inclusiva una mirada desde la discapacidad y la ruralidad”. Obtenido de https://www.uexternado.edu.co/ciencias-sociales-y-humanas/seminario-enfoque-de-educacion-inclusiva-una-mirada-desde-la-discapacidad-y-la-ruralidad/
Universidad Industrial de Santander. (2020). Aucerdo N 032 de 2019. Obtenido de Universidad Industrial de Santander - UIS www.uis.edu.co › webUIS › planeacion › politicas
Universidad de los Andes. (2020). Rompiendo barreras y caminando hacia una educación inclusiva. Obtenido de https://decanaturadeestudiantes.uniandes.edu.co/rompiendo-barreras-y-caminando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</si>
</sst>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b/>
      <u/>
      <sz val="12"/>
      <color theme="1"/>
      <name val="Times New Roman"/>
      <family val="1"/>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0" xfId="0" applyFont="1" applyFill="1" applyAlignment="1">
      <alignment vertical="center" wrapText="1"/>
    </xf>
    <xf numFmtId="0" fontId="1" fillId="0" borderId="5" xfId="0" applyFont="1" applyBorder="1" applyAlignment="1">
      <alignment horizontal="center" vertical="center" wrapText="1"/>
    </xf>
    <xf numFmtId="0" fontId="2"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ineducacion.gov.co/1621/article-162382.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topLeftCell="B1" zoomScale="70" zoomScaleNormal="70" workbookViewId="0">
      <selection activeCell="E17" sqref="E17"/>
    </sheetView>
  </sheetViews>
  <sheetFormatPr baseColWidth="10" defaultColWidth="11.44140625" defaultRowHeight="15.6" x14ac:dyDescent="0.3"/>
  <cols>
    <col min="1" max="1" width="5.33203125" style="2" hidden="1" customWidth="1"/>
    <col min="2" max="2" width="29.109375" style="2" customWidth="1"/>
    <col min="3" max="3" width="39.88671875" style="2" bestFit="1" customWidth="1"/>
    <col min="4" max="4" width="15.5546875" style="8" customWidth="1"/>
    <col min="5" max="5" width="69.6640625" style="2" customWidth="1"/>
    <col min="6" max="6" width="84.6640625" style="2" customWidth="1"/>
    <col min="7" max="16384" width="11.44140625" style="2"/>
  </cols>
  <sheetData>
    <row r="1" spans="1:7" x14ac:dyDescent="0.3">
      <c r="A1" s="16" t="s">
        <v>0</v>
      </c>
      <c r="B1" s="16"/>
      <c r="C1" s="16"/>
      <c r="D1" s="16"/>
      <c r="E1" s="16"/>
      <c r="F1" s="16"/>
      <c r="G1" s="1"/>
    </row>
    <row r="2" spans="1:7" ht="31.2" x14ac:dyDescent="0.3">
      <c r="A2" s="3" t="s">
        <v>31</v>
      </c>
      <c r="B2" s="3" t="s">
        <v>1</v>
      </c>
      <c r="C2" s="3" t="s">
        <v>2</v>
      </c>
      <c r="D2" s="3" t="s">
        <v>3</v>
      </c>
      <c r="E2" s="4" t="s">
        <v>4</v>
      </c>
      <c r="F2" s="3" t="s">
        <v>5</v>
      </c>
    </row>
    <row r="3" spans="1:7" ht="31.2" x14ac:dyDescent="0.3">
      <c r="A3" s="3">
        <v>1</v>
      </c>
      <c r="B3" s="25" t="s">
        <v>73</v>
      </c>
      <c r="C3" s="15" t="s">
        <v>71</v>
      </c>
      <c r="D3" s="18" t="s">
        <v>12</v>
      </c>
      <c r="E3" s="5" t="s">
        <v>41</v>
      </c>
      <c r="F3" s="6" t="s">
        <v>46</v>
      </c>
    </row>
    <row r="4" spans="1:7" ht="31.2" x14ac:dyDescent="0.3">
      <c r="A4" s="3">
        <f>+A3+1</f>
        <v>2</v>
      </c>
      <c r="B4" s="26"/>
      <c r="C4" s="15"/>
      <c r="D4" s="18"/>
      <c r="E4" s="5" t="s">
        <v>42</v>
      </c>
      <c r="F4" s="6" t="s">
        <v>47</v>
      </c>
    </row>
    <row r="5" spans="1:7" x14ac:dyDescent="0.3">
      <c r="A5" s="3">
        <f t="shared" ref="A5:A9" si="0">+A4+1</f>
        <v>3</v>
      </c>
      <c r="B5" s="26"/>
      <c r="C5" s="15"/>
      <c r="D5" s="18"/>
      <c r="E5" s="5" t="s">
        <v>43</v>
      </c>
      <c r="F5" s="6" t="s">
        <v>48</v>
      </c>
    </row>
    <row r="6" spans="1:7" ht="46.8" x14ac:dyDescent="0.3">
      <c r="A6" s="3">
        <f t="shared" si="0"/>
        <v>4</v>
      </c>
      <c r="B6" s="26"/>
      <c r="C6" s="15"/>
      <c r="D6" s="18"/>
      <c r="E6" s="5" t="s">
        <v>44</v>
      </c>
      <c r="F6" s="6" t="s">
        <v>49</v>
      </c>
    </row>
    <row r="7" spans="1:7" ht="46.8" x14ac:dyDescent="0.3">
      <c r="A7" s="3">
        <f t="shared" si="0"/>
        <v>5</v>
      </c>
      <c r="B7" s="26" t="s">
        <v>74</v>
      </c>
      <c r="C7" s="6" t="s">
        <v>79</v>
      </c>
      <c r="D7" s="7" t="s">
        <v>12</v>
      </c>
      <c r="E7" s="5" t="s">
        <v>35</v>
      </c>
      <c r="F7" s="6" t="s">
        <v>9</v>
      </c>
    </row>
    <row r="8" spans="1:7" ht="31.2" x14ac:dyDescent="0.3">
      <c r="A8" s="3">
        <f t="shared" si="0"/>
        <v>6</v>
      </c>
      <c r="B8" s="26"/>
      <c r="C8" s="6" t="s">
        <v>80</v>
      </c>
      <c r="D8" s="7" t="s">
        <v>12</v>
      </c>
      <c r="E8" s="5" t="s">
        <v>34</v>
      </c>
      <c r="F8" s="6" t="s">
        <v>13</v>
      </c>
    </row>
    <row r="9" spans="1:7" ht="24.75" customHeight="1" x14ac:dyDescent="0.3">
      <c r="A9" s="3">
        <f t="shared" si="0"/>
        <v>7</v>
      </c>
      <c r="B9" s="27"/>
      <c r="C9" s="6" t="s">
        <v>81</v>
      </c>
      <c r="D9" s="7" t="s">
        <v>12</v>
      </c>
      <c r="E9" s="5" t="s">
        <v>37</v>
      </c>
      <c r="F9" s="6" t="s">
        <v>45</v>
      </c>
    </row>
    <row r="10" spans="1:7" x14ac:dyDescent="0.3">
      <c r="A10" s="3"/>
      <c r="B10" s="22" t="s">
        <v>88</v>
      </c>
      <c r="C10" s="23"/>
      <c r="D10" s="23"/>
      <c r="E10" s="23"/>
      <c r="F10" s="24"/>
    </row>
    <row r="11" spans="1:7" ht="124.8" x14ac:dyDescent="0.3">
      <c r="A11" s="3">
        <v>8</v>
      </c>
      <c r="B11" s="3" t="s">
        <v>75</v>
      </c>
      <c r="C11" s="6" t="s">
        <v>62</v>
      </c>
      <c r="D11" s="7" t="s">
        <v>14</v>
      </c>
      <c r="E11" s="5" t="s">
        <v>55</v>
      </c>
      <c r="F11" s="6" t="s">
        <v>54</v>
      </c>
    </row>
    <row r="12" spans="1:7" ht="46.8" x14ac:dyDescent="0.3">
      <c r="A12" s="3">
        <f>+A11+1</f>
        <v>9</v>
      </c>
      <c r="B12" s="25" t="s">
        <v>76</v>
      </c>
      <c r="C12" s="6" t="s">
        <v>63</v>
      </c>
      <c r="D12" s="7" t="s">
        <v>12</v>
      </c>
      <c r="E12" s="5" t="s">
        <v>28</v>
      </c>
      <c r="F12" s="6" t="s">
        <v>15</v>
      </c>
    </row>
    <row r="13" spans="1:7" ht="111.75" customHeight="1" x14ac:dyDescent="0.3">
      <c r="A13" s="3">
        <f t="shared" ref="A13:A30" si="1">+A12+1</f>
        <v>10</v>
      </c>
      <c r="B13" s="26"/>
      <c r="C13" s="5" t="s">
        <v>64</v>
      </c>
      <c r="D13" s="7" t="s">
        <v>11</v>
      </c>
      <c r="E13" s="5" t="s">
        <v>30</v>
      </c>
      <c r="F13" s="6" t="s">
        <v>16</v>
      </c>
    </row>
    <row r="14" spans="1:7" ht="67.5" customHeight="1" x14ac:dyDescent="0.3">
      <c r="A14" s="3">
        <f t="shared" si="1"/>
        <v>11</v>
      </c>
      <c r="B14" s="26"/>
      <c r="C14" s="15" t="s">
        <v>65</v>
      </c>
      <c r="D14" s="7" t="s">
        <v>12</v>
      </c>
      <c r="E14" s="5" t="s">
        <v>38</v>
      </c>
      <c r="F14" s="6" t="s">
        <v>50</v>
      </c>
    </row>
    <row r="15" spans="1:7" ht="103.5" customHeight="1" x14ac:dyDescent="0.3">
      <c r="A15" s="3">
        <f t="shared" si="1"/>
        <v>12</v>
      </c>
      <c r="B15" s="26"/>
      <c r="C15" s="15"/>
      <c r="D15" s="7" t="s">
        <v>12</v>
      </c>
      <c r="E15" s="5" t="s">
        <v>39</v>
      </c>
      <c r="F15" s="6" t="s">
        <v>51</v>
      </c>
    </row>
    <row r="16" spans="1:7" ht="93" customHeight="1" x14ac:dyDescent="0.3">
      <c r="A16" s="3">
        <f t="shared" si="1"/>
        <v>13</v>
      </c>
      <c r="B16" s="27"/>
      <c r="C16" s="5" t="s">
        <v>66</v>
      </c>
      <c r="D16" s="7" t="s">
        <v>53</v>
      </c>
      <c r="E16" s="5" t="s">
        <v>40</v>
      </c>
      <c r="F16" s="6" t="s">
        <v>52</v>
      </c>
    </row>
    <row r="17" spans="1:6" ht="263.25" customHeight="1" x14ac:dyDescent="0.3">
      <c r="A17" s="3">
        <f t="shared" si="1"/>
        <v>14</v>
      </c>
      <c r="B17" s="25" t="s">
        <v>77</v>
      </c>
      <c r="C17" s="19" t="s">
        <v>67</v>
      </c>
      <c r="D17" s="18" t="s">
        <v>14</v>
      </c>
      <c r="E17" s="5" t="s">
        <v>56</v>
      </c>
      <c r="F17" s="6" t="s">
        <v>89</v>
      </c>
    </row>
    <row r="18" spans="1:6" ht="162.75" customHeight="1" x14ac:dyDescent="0.3">
      <c r="A18" s="3">
        <f t="shared" si="1"/>
        <v>15</v>
      </c>
      <c r="B18" s="26"/>
      <c r="C18" s="20"/>
      <c r="D18" s="18"/>
      <c r="E18" s="5" t="s">
        <v>61</v>
      </c>
      <c r="F18" s="6" t="s">
        <v>90</v>
      </c>
    </row>
    <row r="19" spans="1:6" ht="191.25" customHeight="1" x14ac:dyDescent="0.3">
      <c r="A19" s="3">
        <f t="shared" si="1"/>
        <v>16</v>
      </c>
      <c r="B19" s="26"/>
      <c r="C19" s="20"/>
      <c r="D19" s="18"/>
      <c r="E19" s="5" t="s">
        <v>58</v>
      </c>
      <c r="F19" s="6" t="s">
        <v>57</v>
      </c>
    </row>
    <row r="20" spans="1:6" ht="150.75" customHeight="1" x14ac:dyDescent="0.3">
      <c r="A20" s="3">
        <f t="shared" si="1"/>
        <v>17</v>
      </c>
      <c r="B20" s="27"/>
      <c r="C20" s="21"/>
      <c r="D20" s="18"/>
      <c r="E20" s="5" t="s">
        <v>60</v>
      </c>
      <c r="F20" s="6" t="s">
        <v>59</v>
      </c>
    </row>
    <row r="21" spans="1:6" s="13" customFormat="1" ht="31.2" x14ac:dyDescent="0.3">
      <c r="A21" s="9">
        <f t="shared" si="1"/>
        <v>18</v>
      </c>
      <c r="B21" s="17" t="s">
        <v>78</v>
      </c>
      <c r="C21" s="10" t="s">
        <v>82</v>
      </c>
      <c r="D21" s="10" t="s">
        <v>14</v>
      </c>
      <c r="E21" s="11" t="s">
        <v>27</v>
      </c>
      <c r="F21" s="12" t="s">
        <v>6</v>
      </c>
    </row>
    <row r="22" spans="1:6" s="13" customFormat="1" ht="46.8" x14ac:dyDescent="0.3">
      <c r="A22" s="9">
        <f t="shared" si="1"/>
        <v>19</v>
      </c>
      <c r="B22" s="17"/>
      <c r="C22" s="12" t="s">
        <v>83</v>
      </c>
      <c r="D22" s="10" t="s">
        <v>11</v>
      </c>
      <c r="E22" s="11" t="s">
        <v>33</v>
      </c>
      <c r="F22" s="12" t="s">
        <v>7</v>
      </c>
    </row>
    <row r="23" spans="1:6" s="13" customFormat="1" ht="180.75" customHeight="1" x14ac:dyDescent="0.3">
      <c r="A23" s="9">
        <f t="shared" si="1"/>
        <v>20</v>
      </c>
      <c r="B23" s="17"/>
      <c r="C23" s="12" t="s">
        <v>84</v>
      </c>
      <c r="D23" s="10" t="s">
        <v>11</v>
      </c>
      <c r="E23" s="11" t="s">
        <v>32</v>
      </c>
      <c r="F23" s="12" t="s">
        <v>8</v>
      </c>
    </row>
    <row r="24" spans="1:6" s="13" customFormat="1" ht="31.2" x14ac:dyDescent="0.3">
      <c r="A24" s="9">
        <f t="shared" si="1"/>
        <v>21</v>
      </c>
      <c r="B24" s="17"/>
      <c r="C24" s="12" t="s">
        <v>85</v>
      </c>
      <c r="D24" s="10" t="s">
        <v>14</v>
      </c>
      <c r="E24" s="11" t="s">
        <v>29</v>
      </c>
      <c r="F24" s="11" t="s">
        <v>17</v>
      </c>
    </row>
    <row r="25" spans="1:6" ht="78" x14ac:dyDescent="0.3">
      <c r="A25" s="3">
        <f t="shared" si="1"/>
        <v>22</v>
      </c>
      <c r="B25" s="28" t="s">
        <v>86</v>
      </c>
      <c r="C25" s="6" t="s">
        <v>68</v>
      </c>
      <c r="D25" s="7" t="s">
        <v>14</v>
      </c>
      <c r="E25" s="5" t="s">
        <v>36</v>
      </c>
      <c r="F25" s="6" t="s">
        <v>10</v>
      </c>
    </row>
    <row r="26" spans="1:6" ht="78" x14ac:dyDescent="0.3">
      <c r="A26" s="3">
        <f t="shared" si="1"/>
        <v>23</v>
      </c>
      <c r="B26" s="28"/>
      <c r="C26" s="15" t="s">
        <v>69</v>
      </c>
      <c r="D26" s="7" t="s">
        <v>14</v>
      </c>
      <c r="E26" s="5" t="s">
        <v>25</v>
      </c>
      <c r="F26" s="6" t="s">
        <v>18</v>
      </c>
    </row>
    <row r="27" spans="1:6" ht="64.5" customHeight="1" x14ac:dyDescent="0.3">
      <c r="A27" s="3">
        <f t="shared" si="1"/>
        <v>24</v>
      </c>
      <c r="B27" s="28"/>
      <c r="C27" s="15"/>
      <c r="D27" s="7" t="s">
        <v>14</v>
      </c>
      <c r="E27" s="5" t="s">
        <v>23</v>
      </c>
      <c r="F27" s="6" t="s">
        <v>19</v>
      </c>
    </row>
    <row r="28" spans="1:6" ht="62.4" x14ac:dyDescent="0.3">
      <c r="A28" s="3">
        <f t="shared" si="1"/>
        <v>25</v>
      </c>
      <c r="B28" s="28"/>
      <c r="C28" s="15"/>
      <c r="D28" s="7" t="s">
        <v>14</v>
      </c>
      <c r="E28" s="5" t="s">
        <v>24</v>
      </c>
      <c r="F28" s="5" t="s">
        <v>22</v>
      </c>
    </row>
    <row r="29" spans="1:6" ht="46.8" x14ac:dyDescent="0.3">
      <c r="A29" s="3">
        <f t="shared" si="1"/>
        <v>26</v>
      </c>
      <c r="B29" s="28"/>
      <c r="C29" s="6" t="s">
        <v>70</v>
      </c>
      <c r="D29" s="7" t="s">
        <v>14</v>
      </c>
      <c r="E29" s="5" t="s">
        <v>26</v>
      </c>
      <c r="F29" s="5" t="s">
        <v>20</v>
      </c>
    </row>
    <row r="30" spans="1:6" ht="15" customHeight="1" x14ac:dyDescent="0.3">
      <c r="A30" s="14">
        <f t="shared" si="1"/>
        <v>27</v>
      </c>
      <c r="B30" s="29" t="s">
        <v>87</v>
      </c>
      <c r="C30" s="29" t="s">
        <v>21</v>
      </c>
      <c r="D30" s="29" t="s">
        <v>12</v>
      </c>
      <c r="E30" s="18" t="s">
        <v>72</v>
      </c>
      <c r="F30" s="18" t="s">
        <v>91</v>
      </c>
    </row>
    <row r="31" spans="1:6" x14ac:dyDescent="0.3">
      <c r="A31" s="14">
        <v>30</v>
      </c>
      <c r="B31" s="29"/>
      <c r="C31" s="29"/>
      <c r="D31" s="29"/>
      <c r="E31" s="18"/>
      <c r="F31" s="18"/>
    </row>
    <row r="32" spans="1:6" x14ac:dyDescent="0.3">
      <c r="A32" s="14">
        <v>31</v>
      </c>
      <c r="B32" s="29"/>
      <c r="C32" s="29"/>
      <c r="D32" s="29"/>
      <c r="E32" s="18"/>
      <c r="F32" s="18"/>
    </row>
    <row r="33" spans="2:6" x14ac:dyDescent="0.3">
      <c r="B33" s="29"/>
      <c r="C33" s="29"/>
      <c r="D33" s="29"/>
      <c r="E33" s="18"/>
      <c r="F33" s="18"/>
    </row>
    <row r="34" spans="2:6" x14ac:dyDescent="0.3">
      <c r="B34" s="29"/>
      <c r="C34" s="29"/>
      <c r="D34" s="29"/>
      <c r="E34" s="18"/>
      <c r="F34" s="18"/>
    </row>
    <row r="35" spans="2:6" x14ac:dyDescent="0.3">
      <c r="B35" s="29"/>
      <c r="C35" s="29"/>
      <c r="D35" s="29"/>
      <c r="E35" s="18"/>
      <c r="F35" s="18"/>
    </row>
    <row r="36" spans="2:6" x14ac:dyDescent="0.3">
      <c r="B36" s="29"/>
      <c r="C36" s="29"/>
      <c r="D36" s="29"/>
      <c r="E36" s="18"/>
      <c r="F36" s="18"/>
    </row>
    <row r="37" spans="2:6" x14ac:dyDescent="0.3">
      <c r="B37" s="29"/>
      <c r="C37" s="29"/>
      <c r="D37" s="29"/>
      <c r="E37" s="18"/>
      <c r="F37" s="18"/>
    </row>
    <row r="38" spans="2:6" x14ac:dyDescent="0.3">
      <c r="B38" s="29"/>
      <c r="C38" s="29"/>
      <c r="D38" s="29"/>
      <c r="E38" s="18"/>
      <c r="F38" s="18"/>
    </row>
    <row r="39" spans="2:6" x14ac:dyDescent="0.3">
      <c r="B39" s="29"/>
      <c r="C39" s="29"/>
      <c r="D39" s="29"/>
      <c r="E39" s="18"/>
      <c r="F39" s="18"/>
    </row>
    <row r="40" spans="2:6" x14ac:dyDescent="0.3">
      <c r="B40" s="29"/>
      <c r="C40" s="29"/>
      <c r="D40" s="29"/>
      <c r="E40" s="18"/>
      <c r="F40" s="18"/>
    </row>
    <row r="41" spans="2:6" x14ac:dyDescent="0.3">
      <c r="B41" s="29"/>
      <c r="C41" s="29"/>
      <c r="D41" s="29"/>
      <c r="E41" s="18"/>
      <c r="F41" s="18"/>
    </row>
    <row r="42" spans="2:6" x14ac:dyDescent="0.3">
      <c r="B42" s="29"/>
      <c r="C42" s="29"/>
      <c r="D42" s="29"/>
      <c r="E42" s="18"/>
      <c r="F42" s="18"/>
    </row>
    <row r="43" spans="2:6" x14ac:dyDescent="0.3">
      <c r="B43" s="29"/>
      <c r="C43" s="29"/>
      <c r="D43" s="29"/>
      <c r="E43" s="18"/>
      <c r="F43" s="18"/>
    </row>
    <row r="44" spans="2:6" x14ac:dyDescent="0.3">
      <c r="B44" s="29"/>
      <c r="C44" s="29"/>
      <c r="D44" s="29"/>
      <c r="E44" s="18"/>
      <c r="F44" s="18"/>
    </row>
    <row r="45" spans="2:6" x14ac:dyDescent="0.3">
      <c r="B45" s="29"/>
      <c r="C45" s="29"/>
      <c r="D45" s="29"/>
      <c r="E45" s="18"/>
      <c r="F45" s="18"/>
    </row>
    <row r="46" spans="2:6" x14ac:dyDescent="0.3">
      <c r="B46" s="29"/>
      <c r="C46" s="29"/>
      <c r="D46" s="29"/>
      <c r="E46" s="18"/>
      <c r="F46" s="18"/>
    </row>
    <row r="47" spans="2:6" x14ac:dyDescent="0.3">
      <c r="B47" s="29"/>
      <c r="C47" s="29"/>
      <c r="D47" s="29"/>
      <c r="E47" s="18"/>
      <c r="F47" s="18"/>
    </row>
    <row r="48" spans="2:6" x14ac:dyDescent="0.3">
      <c r="B48" s="29"/>
      <c r="C48" s="29"/>
      <c r="D48" s="29"/>
      <c r="E48" s="18"/>
      <c r="F48" s="18"/>
    </row>
    <row r="49" spans="2:6" x14ac:dyDescent="0.3">
      <c r="B49" s="29"/>
      <c r="C49" s="29"/>
      <c r="D49" s="29"/>
      <c r="E49" s="18"/>
      <c r="F49" s="18"/>
    </row>
    <row r="50" spans="2:6" x14ac:dyDescent="0.3">
      <c r="B50" s="29"/>
      <c r="C50" s="29"/>
      <c r="D50" s="29"/>
      <c r="E50" s="18"/>
      <c r="F50" s="18"/>
    </row>
    <row r="51" spans="2:6" x14ac:dyDescent="0.3">
      <c r="B51" s="29"/>
      <c r="C51" s="29"/>
      <c r="D51" s="29"/>
      <c r="E51" s="18"/>
      <c r="F51" s="18"/>
    </row>
    <row r="52" spans="2:6" x14ac:dyDescent="0.3">
      <c r="B52" s="29"/>
      <c r="C52" s="29"/>
      <c r="D52" s="29"/>
      <c r="E52" s="18"/>
      <c r="F52" s="18"/>
    </row>
    <row r="53" spans="2:6" x14ac:dyDescent="0.3">
      <c r="B53" s="29"/>
      <c r="C53" s="29"/>
      <c r="D53" s="29"/>
      <c r="E53" s="18"/>
      <c r="F53" s="18"/>
    </row>
    <row r="54" spans="2:6" x14ac:dyDescent="0.3">
      <c r="B54" s="29"/>
      <c r="C54" s="29"/>
      <c r="D54" s="29"/>
      <c r="E54" s="18"/>
      <c r="F54" s="18"/>
    </row>
    <row r="55" spans="2:6" x14ac:dyDescent="0.3">
      <c r="B55" s="29"/>
      <c r="C55" s="29"/>
      <c r="D55" s="29"/>
      <c r="E55" s="18"/>
      <c r="F55" s="18"/>
    </row>
    <row r="56" spans="2:6" x14ac:dyDescent="0.3">
      <c r="B56" s="29"/>
      <c r="C56" s="29"/>
      <c r="D56" s="29"/>
      <c r="E56" s="18"/>
      <c r="F56" s="18"/>
    </row>
    <row r="57" spans="2:6" ht="237" customHeight="1" x14ac:dyDescent="0.3">
      <c r="B57" s="29"/>
      <c r="C57" s="29"/>
      <c r="D57" s="29"/>
      <c r="E57" s="18"/>
      <c r="F57" s="18"/>
    </row>
  </sheetData>
  <mergeCells count="19">
    <mergeCell ref="C30:C57"/>
    <mergeCell ref="B30:B57"/>
    <mergeCell ref="F30:F57"/>
    <mergeCell ref="E30:E57"/>
    <mergeCell ref="D30:D57"/>
    <mergeCell ref="C26:C28"/>
    <mergeCell ref="A1:F1"/>
    <mergeCell ref="B21:B24"/>
    <mergeCell ref="C14:C15"/>
    <mergeCell ref="C3:C6"/>
    <mergeCell ref="D3:D6"/>
    <mergeCell ref="C17:C20"/>
    <mergeCell ref="D17:D20"/>
    <mergeCell ref="B10:F10"/>
    <mergeCell ref="B12:B16"/>
    <mergeCell ref="B17:B20"/>
    <mergeCell ref="B3:B6"/>
    <mergeCell ref="B7:B9"/>
    <mergeCell ref="B25:B29"/>
  </mergeCells>
  <hyperlinks>
    <hyperlink ref="F12" r:id="rId1" display="http://www.mineducacion.gov.co/1621/article-162382.html" xr:uid="{00000000-0004-0000-0000-000000000000}"/>
  </hyperlinks>
  <pageMargins left="0.7" right="0.7" top="0.75" bottom="0.75" header="0.3" footer="0.3"/>
  <pageSetup orientation="portrait"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dc:creator>
  <cp:lastModifiedBy>Luis Espitia</cp:lastModifiedBy>
  <dcterms:created xsi:type="dcterms:W3CDTF">2021-03-05T23:51:27Z</dcterms:created>
  <dcterms:modified xsi:type="dcterms:W3CDTF">2021-06-03T05:33:26Z</dcterms:modified>
</cp:coreProperties>
</file>