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versidad 2024\Diplomado\ENTREGA 3 - 4\"/>
    </mc:Choice>
  </mc:AlternateContent>
  <xr:revisionPtr revIDLastSave="0" documentId="13_ncr:1_{16D63CE8-180D-4062-99FC-AA9D7A63B5EF}" xr6:coauthVersionLast="47" xr6:coauthVersionMax="47" xr10:uidLastSave="{00000000-0000-0000-0000-000000000000}"/>
  <bookViews>
    <workbookView xWindow="-120" yWindow="-120" windowWidth="29040" windowHeight="15840" xr2:uid="{D1160A3C-E7C8-4A68-8E77-122FD7A6743D}"/>
  </bookViews>
  <sheets>
    <sheet name="Comparativa_Instagram" sheetId="2" r:id="rId1"/>
    <sheet name="Hoja1" sheetId="1" state="hidden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<sst xmlns="http://schemas.openxmlformats.org/spreadsheetml/2006/main" count="25" uniqueCount="20">
  <si>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Marca</t>
  </si>
  <si>
    <t>Cuenta de Instagram</t>
  </si>
  <si>
    <t>Seguidores</t>
  </si>
  <si>
    <t>Seguidos</t>
  </si>
  <si>
    <t>Publicaciones</t>
  </si>
  <si>
    <t>ESENSTRAL</t>
  </si>
  <si>
    <t>@esenstral</t>
  </si>
  <si>
    <t>Espectañas</t>
  </si>
  <si>
    <t>@espectanas</t>
  </si>
  <si>
    <t>BellezaHiyab</t>
  </si>
  <si>
    <t>@bellezahiyab</t>
  </si>
  <si>
    <t>Imaca Imaca</t>
  </si>
  <si>
    <t>@imaca_imaca</t>
  </si>
  <si>
    <t>WonderfulZalis</t>
  </si>
  <si>
    <t>@wonderfulzalis</t>
  </si>
  <si>
    <t>Suma de Seguidores</t>
  </si>
  <si>
    <t>Suma de Seguidos</t>
  </si>
  <si>
    <t>Etiquetas de fila</t>
  </si>
  <si>
    <t>Total general</t>
  </si>
  <si>
    <t>Suma de Publicaciones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</si>
</sst>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[Comparativa_Redes_Sociales_Instagram.xlsx]Comparativa_Instagram!TablaDinámica15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Comparativa_Instagram!$B$3</c:f>
              <c:strCache>
                <c:ptCount val="1"/>
                <c:pt idx="0">
                  <c:v>Suma de Seguidores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Comparativa_Instagram!$B$4:$B$9</c:f>
              <c:numCache>
                <c:formatCode>General</c:formatCode>
                <c:ptCount val="5"/>
                <c:pt idx="0">
                  <c:v>4632</c:v>
                </c:pt>
                <c:pt idx="1">
                  <c:v>3896</c:v>
                </c:pt>
                <c:pt idx="2">
                  <c:v>52058</c:v>
                </c:pt>
                <c:pt idx="3">
                  <c:v>2717</c:v>
                </c:pt>
                <c:pt idx="4">
                  <c:v>17884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65-4F96-BCC8-B4D4B233BB21}"/>
            </c:ext>
          </c:extLst>
        </c:ser>
        <c:ser>
          <c:idx val="1"/>
          <c:order val="1"/>
          <c:tx>
            <c:strRef>
              <c:f>Comparativa_Instagram!$C$3</c:f>
              <c:strCache>
                <c:ptCount val="1"/>
                <c:pt idx="0">
                  <c:v>Suma de Seguidos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Comparativa_Instagram!$C$4:$C$9</c:f>
              <c:numCache>
                <c:formatCode>General</c:formatCode>
                <c:ptCount val="5"/>
                <c:pt idx="0">
                  <c:v>899</c:v>
                </c:pt>
                <c:pt idx="1">
                  <c:v>2054</c:v>
                </c:pt>
                <c:pt idx="2">
                  <c:v>14</c:v>
                </c:pt>
                <c:pt idx="3">
                  <c:v>1454</c:v>
                </c:pt>
                <c:pt idx="4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65-4F96-BCC8-B4D4B233BB21}"/>
            </c:ext>
          </c:extLst>
        </c:ser>
        <c:ser>
          <c:idx val="2"/>
          <c:order val="2"/>
          <c:tx>
            <c:strRef>
              <c:f>Comparativa_Instagram!$D$3</c:f>
              <c:strCache>
                <c:ptCount val="1"/>
                <c:pt idx="0">
                  <c:v>Suma de Publicaciones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Comparativa_Instagram!$D$4:$D$9</c:f>
              <c:numCache>
                <c:formatCode>General</c:formatCode>
                <c:ptCount val="5"/>
                <c:pt idx="0">
                  <c:v>51</c:v>
                </c:pt>
                <c:pt idx="1">
                  <c:v>140</c:v>
                </c:pt>
                <c:pt idx="2">
                  <c:v>442</c:v>
                </c:pt>
                <c:pt idx="3">
                  <c:v>295</c:v>
                </c:pt>
                <c:pt idx="4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65-4F96-BCC8-B4D4B233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6823871"/>
        <c:axId val="516824351"/>
      </c:barChart>
      <c:catAx>
        <c:axId val="51682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6824351"/>
        <c:crosses val="autoZero"/>
        <c:auto val="1"/>
        <c:lblAlgn val="ctr"/>
        <c:lblOffset val="100"/>
        <c:noMultiLvlLbl val="0"/>
      </c:catAx>
      <c:valAx>
        <c:axId val="51682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682387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[Comparativa_Redes_Sociales_Instagram.xlsx]Comparativa_Instagram!TablaDinámica15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/>
              <a:t>Comparativa de Actividad en Instagram por Marca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Comparativa_Instagram!$B$3</c:f>
              <c:strCache>
                <c:ptCount val="1"/>
                <c:pt idx="0">
                  <c:v>Suma de Seguidores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Comparativa_Instagram!$B$4:$B$9</c:f>
              <c:numCache>
                <c:formatCode>General</c:formatCode>
                <c:ptCount val="5"/>
                <c:pt idx="0">
                  <c:v>4632</c:v>
                </c:pt>
                <c:pt idx="1">
                  <c:v>3896</c:v>
                </c:pt>
                <c:pt idx="2">
                  <c:v>52058</c:v>
                </c:pt>
                <c:pt idx="3">
                  <c:v>2717</c:v>
                </c:pt>
                <c:pt idx="4">
                  <c:v>17884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F-4176-AE1F-DA524226AAF5}"/>
            </c:ext>
          </c:extLst>
        </c:ser>
        <c:ser>
          <c:idx val="1"/>
          <c:order val="1"/>
          <c:tx>
            <c:strRef>
              <c:f>Comparativa_Instagram!$C$3</c:f>
              <c:strCache>
                <c:ptCount val="1"/>
                <c:pt idx="0">
                  <c:v>Suma de Seguidos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Comparativa_Instagram!$C$4:$C$9</c:f>
              <c:numCache>
                <c:formatCode>General</c:formatCode>
                <c:ptCount val="5"/>
                <c:pt idx="0">
                  <c:v>899</c:v>
                </c:pt>
                <c:pt idx="1">
                  <c:v>2054</c:v>
                </c:pt>
                <c:pt idx="2">
                  <c:v>14</c:v>
                </c:pt>
                <c:pt idx="3">
                  <c:v>1454</c:v>
                </c:pt>
                <c:pt idx="4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F-4176-AE1F-DA524226AA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38997039"/>
        <c:axId val="517758255"/>
      </c:barChart>
      <c:lineChart>
        <c:grouping val="stacked"/>
        <c:varyColors val="0"/>
        <c:ser>
          <c:idx val="2"/>
          <c:order val="2"/>
          <c:tx>
            <c:strRef>
              <c:f>Comparativa_Instagram!$D$3</c:f>
              <c:strCache>
                <c:ptCount val="1"/>
                <c:pt idx="0">
                  <c:v>Suma de Publicaciones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Comparativa_Instagram!$A$4:$A$9</c:f>
              <c:strCache>
                <c:ptCount val="5"/>
                <c:pt idx="0">
                  <c:v>BellezaHiyab</c:v>
                </c:pt>
                <c:pt idx="1">
                  <c:v>ESENSTRAL</c:v>
                </c:pt>
                <c:pt idx="2">
                  <c:v>Espectañas</c:v>
                </c:pt>
                <c:pt idx="3">
                  <c:v>Imaca Imaca</c:v>
                </c:pt>
                <c:pt idx="4">
                  <c:v>WonderfulZalis</c:v>
                </c:pt>
              </c:strCache>
            </c:strRef>
          </c:cat>
          <c:val>
            <c:numRef>
              <c:f>Comparativa_Instagram!$D$4:$D$9</c:f>
              <c:numCache>
                <c:formatCode>General</c:formatCode>
                <c:ptCount val="5"/>
                <c:pt idx="0">
                  <c:v>51</c:v>
                </c:pt>
                <c:pt idx="1">
                  <c:v>140</c:v>
                </c:pt>
                <c:pt idx="2">
                  <c:v>442</c:v>
                </c:pt>
                <c:pt idx="3">
                  <c:v>295</c:v>
                </c:pt>
                <c:pt idx="4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F-4176-AE1F-DA524226AA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243039"/>
        <c:axId val="511071359"/>
      </c:lineChart>
      <c:catAx>
        <c:axId val="438997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7758255"/>
        <c:crosses val="autoZero"/>
        <c:auto val="1"/>
        <c:lblAlgn val="ctr"/>
        <c:lblOffset val="100"/>
        <c:noMultiLvlLbl val="0"/>
      </c:catAx>
      <c:valAx>
        <c:axId val="517758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997039"/>
        <c:crosses val="autoZero"/>
        <c:crossBetween val="between"/>
      </c:valAx>
      <c:valAx>
        <c:axId val="51107135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7243039"/>
        <c:crosses val="max"/>
        <c:crossBetween val="between"/>
      </c:valAx>
      <c:catAx>
        <c:axId val="517243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1071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591378</xdr:colOff>
      <xdr:row>10</xdr:row>
      <xdr:rowOff>4763</xdr:rowOff>
    </xdr:from>
    <xdr:to>
      <xdr:col>8</xdr:col>
      <xdr:colOff>400050</xdr:colOff>
      <xdr:row>33</xdr:row>
      <xdr:rowOff>57151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092D27-736F-E40B-1037-5FA793003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590550</xdr:colOff>
      <xdr:row>10</xdr:row>
      <xdr:rowOff>0</xdr:rowOff>
    </xdr:from>
    <xdr:to>
      <xdr:col>8</xdr:col>
      <xdr:colOff>390524</xdr:colOff>
      <xdr:row>33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293288-EA6A-5807-B5D0-09695F197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" refreshedDate="45566.752228819445" createdVersion="8" refreshedVersion="8" minRefreshableVersion="3" recordCount="5" xr:uid="{24F7CABD-77DF-4E6A-89C3-1A4F8232BDE1}">
  <cacheSource type="worksheet">
    <worksheetSource ref="B2:F7" sheet="Hoja1"/>
  </cacheSource>
  <cacheFields count="5">
    <cacheField name="Marca" numFmtId="0">
      <sharedItems count="5">
        <s v="ESENSTRAL"/>
        <s v="Espectañas"/>
        <s v="BellezaHiyab"/>
        <s v="Imaca Imaca"/>
        <s v="WonderfulZalis"/>
      </sharedItems>
    </cacheField>
    <cacheField name="Cuenta de Instagram" numFmtId="0">
      <sharedItems/>
    </cacheField>
    <cacheField name="Seguidores" numFmtId="1">
      <sharedItems containsSemiMixedTypes="0" containsString="0" containsNumber="1" containsInteger="1" minValue="2717" maxValue="52058"/>
    </cacheField>
    <cacheField name="Seguidos" numFmtId="1">
      <sharedItems containsSemiMixedTypes="0" containsString="0" containsNumber="1" containsInteger="1" minValue="14" maxValue="2054"/>
    </cacheField>
    <cacheField name="Publicaciones" numFmtId="0">
      <sharedItems containsSemiMixedTypes="0" containsString="0" containsNumber="1" containsInteger="1" minValue="51" maxValue="5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s v="@esenstral"/>
    <n v="3896"/>
    <n v="2054"/>
    <n v="140"/>
  </r>
  <r>
    <x v="1"/>
    <s v="@espectanas"/>
    <n v="52058"/>
    <n v="14"/>
    <n v="442"/>
  </r>
  <r>
    <x v="2"/>
    <s v="@bellezahiyab"/>
    <n v="4632"/>
    <n v="899"/>
    <n v="51"/>
  </r>
  <r>
    <x v="3"/>
    <s v="@imaca_imaca"/>
    <n v="2717"/>
    <n v="1454"/>
    <n v="295"/>
  </r>
  <r>
    <x v="4"/>
    <s v="@wonderfulzalis"/>
    <n v="17884"/>
    <n v="1141"/>
    <n v="5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E5888D-1DD4-4161-B271-7BAB9909937F}" name="TablaDinámica1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D9" firstHeaderRow="0" firstDataRow="1" firstDataCol="1"/>
  <pivotFields count="5">
    <pivotField axis="axisRow" showAll="0">
      <items count="6">
        <item x="2"/>
        <item x="0"/>
        <item x="1"/>
        <item x="3"/>
        <item x="4"/>
        <item t="default"/>
      </items>
    </pivotField>
    <pivotField showAll="0"/>
    <pivotField dataField="1" showAll="0"/>
    <pivotField dataField="1" showAll="0"/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Seguidores" fld="2" baseField="0" baseItem="0"/>
    <dataField name="Suma de Seguidos" fld="3" baseField="0" baseItem="0"/>
    <dataField name="Suma de Publicaciones" fld="4" baseField="0" baseItem="0"/>
  </dataFields>
  <chartFormats count="12">
    <chartFormat chart="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bellezahiyab/" TargetMode="External"/><Relationship Id="rId2" Type="http://schemas.openxmlformats.org/officeDocument/2006/relationships/hyperlink" Target="https://www.instagram.com/espectanas/" TargetMode="External"/><Relationship Id="rId1" Type="http://schemas.openxmlformats.org/officeDocument/2006/relationships/hyperlink" Target="https://www.instagram.com/esenstral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stagram.com/wonderfulzalis/" TargetMode="External"/><Relationship Id="rId4" Type="http://schemas.openxmlformats.org/officeDocument/2006/relationships/hyperlink" Target="https://www.instagram.com/imaca_ima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7B97-1D3A-4828-A7FA-0BE8C627E2DF}">
  <dimension ref="A3:D9"/>
  <sheetViews>
    <sheetView tabSelected="1" topLeftCell="A7" zoomScale="115" zoomScaleNormal="115" workbookViewId="0">
      <selection activeCell="M32" sqref="M32"/>
    </sheetView>
  </sheetViews>
  <sheetFormatPr baseColWidth="10" defaultRowHeight="15" x14ac:dyDescent="0.25"/>
  <cols>
    <col min="1" max="1" width="17.5703125" bestFit="1" customWidth="1"/>
    <col min="2" max="2" width="19" bestFit="1" customWidth="1"/>
    <col min="3" max="3" width="17.140625" bestFit="1" customWidth="1"/>
    <col min="4" max="5" width="21.42578125" bestFit="1" customWidth="1"/>
    <col min="6" max="6" width="26.140625" bestFit="1" customWidth="1"/>
    <col min="7" max="7" width="19.42578125" bestFit="1" customWidth="1"/>
  </cols>
  <sheetData>
    <row r="3" spans="1:4" x14ac:dyDescent="0.25">
      <c r="A3" s="1" t="s">
        <v>17</v>
      </c>
      <c r="B3" t="s">
        <v>15</v>
      </c>
      <c r="C3" t="s">
        <v>16</v>
      </c>
      <c r="D3" t="s">
        <v>19</v>
      </c>
    </row>
    <row r="4" spans="1:4" x14ac:dyDescent="0.25">
      <c r="A4" s="2" t="s">
        <v>9</v>
      </c>
      <c r="B4">
        <v>4632</v>
      </c>
      <c r="C4">
        <v>899</v>
      </c>
      <c r="D4">
        <v>51</v>
      </c>
    </row>
    <row r="5" spans="1:4" x14ac:dyDescent="0.25">
      <c r="A5" s="2" t="s">
        <v>5</v>
      </c>
      <c r="B5">
        <v>3896</v>
      </c>
      <c r="C5">
        <v>2054</v>
      </c>
      <c r="D5">
        <v>140</v>
      </c>
    </row>
    <row r="6" spans="1:4" x14ac:dyDescent="0.25">
      <c r="A6" s="2" t="s">
        <v>7</v>
      </c>
      <c r="B6">
        <v>52058</v>
      </c>
      <c r="C6">
        <v>14</v>
      </c>
      <c r="D6">
        <v>442</v>
      </c>
    </row>
    <row r="7" spans="1:4" x14ac:dyDescent="0.25">
      <c r="A7" s="2" t="s">
        <v>11</v>
      </c>
      <c r="B7">
        <v>2717</v>
      </c>
      <c r="C7">
        <v>1454</v>
      </c>
      <c r="D7">
        <v>295</v>
      </c>
    </row>
    <row r="8" spans="1:4" x14ac:dyDescent="0.25">
      <c r="A8" s="2" t="s">
        <v>13</v>
      </c>
      <c r="B8">
        <v>17884</v>
      </c>
      <c r="C8">
        <v>1141</v>
      </c>
      <c r="D8">
        <v>502</v>
      </c>
    </row>
    <row r="9" spans="1:4" x14ac:dyDescent="0.25">
      <c r="A9" s="2" t="s">
        <v>18</v>
      </c>
      <c r="B9">
        <v>81187</v>
      </c>
      <c r="C9">
        <v>5562</v>
      </c>
      <c r="D9">
        <v>1430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1CD0-90B8-45C7-9544-AB832B08F54C}">
  <dimension ref="B2:F7"/>
  <sheetViews>
    <sheetView workbookViewId="0">
      <selection activeCell="B36" sqref="B36"/>
    </sheetView>
  </sheetViews>
  <sheetFormatPr baseColWidth="10" defaultRowHeight="15" x14ac:dyDescent="0.25"/>
  <cols>
    <col min="2" max="2" width="19.140625" customWidth="1"/>
    <col min="3" max="3" width="19.42578125" customWidth="1"/>
    <col min="6" max="6" width="12.85546875" customWidth="1"/>
  </cols>
  <sheetData>
    <row r="2" spans="2:6" ht="30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2:6" x14ac:dyDescent="0.25">
      <c r="B3" s="3" t="s">
        <v>5</v>
      </c>
      <c r="C3" s="4" t="s">
        <v>6</v>
      </c>
      <c r="D3" s="5">
        <v>3896</v>
      </c>
      <c r="E3" s="5">
        <v>2054</v>
      </c>
      <c r="F3" s="6">
        <v>140</v>
      </c>
    </row>
    <row r="4" spans="2:6" x14ac:dyDescent="0.25">
      <c r="B4" s="3" t="s">
        <v>7</v>
      </c>
      <c r="C4" s="4" t="s">
        <v>8</v>
      </c>
      <c r="D4" s="5">
        <v>52058</v>
      </c>
      <c r="E4" s="5">
        <v>14</v>
      </c>
      <c r="F4" s="6">
        <v>442</v>
      </c>
    </row>
    <row r="5" spans="2:6" x14ac:dyDescent="0.25">
      <c r="B5" s="3" t="s">
        <v>9</v>
      </c>
      <c r="C5" s="4" t="s">
        <v>10</v>
      </c>
      <c r="D5" s="5">
        <v>4632</v>
      </c>
      <c r="E5" s="5">
        <v>899</v>
      </c>
      <c r="F5" s="6">
        <v>51</v>
      </c>
    </row>
    <row r="6" spans="2:6" x14ac:dyDescent="0.25">
      <c r="B6" s="3" t="s">
        <v>11</v>
      </c>
      <c r="C6" s="4" t="s">
        <v>12</v>
      </c>
      <c r="D6" s="5">
        <v>2717</v>
      </c>
      <c r="E6" s="5">
        <v>1454</v>
      </c>
      <c r="F6" s="6">
        <v>295</v>
      </c>
    </row>
    <row r="7" spans="2:6" x14ac:dyDescent="0.25">
      <c r="B7" s="3" t="s">
        <v>13</v>
      </c>
      <c r="C7" s="4" t="s">
        <v>14</v>
      </c>
      <c r="D7" s="5">
        <v>17884</v>
      </c>
      <c r="E7" s="5">
        <v>1141</v>
      </c>
      <c r="F7" s="6">
        <v>502</v>
      </c>
    </row>
  </sheetData>
  <hyperlinks>
    <hyperlink ref="C3" r:id="rId1" display="https://www.instagram.com/esenstral/" xr:uid="{35A8F9C2-4C8A-441F-8315-42AE276DE01A}"/>
    <hyperlink ref="C4" r:id="rId2" display="https://www.instagram.com/espectanas/" xr:uid="{786DE196-592E-40BF-87C0-10CACF6EB9E8}"/>
    <hyperlink ref="C5" r:id="rId3" display="https://www.instagram.com/bellezahiyab/" xr:uid="{5C11DD0D-FCBE-48E3-A9CE-EB434126E705}"/>
    <hyperlink ref="C6" r:id="rId4" display="https://www.instagram.com/imaca_imaca/" xr:uid="{997C10CD-0717-44E7-9527-3CD93A9594B1}"/>
    <hyperlink ref="C7" r:id="rId5" display="https://www.instagram.com/wonderfulzalis/" xr:uid="{7244A354-C0B0-4360-8076-263331ADD538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Comparativa_Instagram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 ROA SAAVEDRA</dc:creator>
  <cp:lastModifiedBy>LUIS DAVID ROA SAAVEDRA</cp:lastModifiedBy>
  <dcterms:created xsi:type="dcterms:W3CDTF">2024-10-01T22:54:23Z</dcterms:created>
  <dcterms:modified xsi:type="dcterms:W3CDTF">2024-11-02T13:13:01Z</dcterms:modified>
</cp:coreProperties>
</file>